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286.xml" ContentType="application/vnd.openxmlformats-officedocument.drawingml.chart+xml"/>
  <Override PartName="/xl/charts/chart285.xml" ContentType="application/vnd.openxmlformats-officedocument.drawingml.chart+xml"/>
  <Override PartName="/xl/charts/chart284.xml" ContentType="application/vnd.openxmlformats-officedocument.drawingml.chart+xml"/>
  <Override PartName="/xl/charts/chart283.xml" ContentType="application/vnd.openxmlformats-officedocument.drawingml.chart+xml"/>
  <Override PartName="/xl/charts/chart282.xml" ContentType="application/vnd.openxmlformats-officedocument.drawingml.chart+xml"/>
  <Override PartName="/xl/charts/chart281.xml" ContentType="application/vnd.openxmlformats-officedocument.drawingml.chart+xml"/>
  <Override PartName="/xl/charts/chart280.xml" ContentType="application/vnd.openxmlformats-officedocument.drawingml.chart+xml"/>
  <Override PartName="/xl/charts/chart279.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92.xml" ContentType="application/vnd.openxmlformats-officedocument.drawingml.chart+xml"/>
  <Override PartName="/xl/charts/chart291.xml" ContentType="application/vnd.openxmlformats-officedocument.drawingml.chart+xml"/>
  <Override PartName="/xl/charts/chart290.xml" ContentType="application/vnd.openxmlformats-officedocument.drawingml.chart+xml"/>
  <Override PartName="/xl/charts/chart289.xml" ContentType="application/vnd.openxmlformats-officedocument.drawingml.chart+xml"/>
  <Override PartName="/xl/drawings/drawing25.xml" ContentType="application/vnd.openxmlformats-officedocument.drawing+xml"/>
  <Override PartName="/xl/charts/chart278.xml" ContentType="application/vnd.openxmlformats-officedocument.drawingml.chart+xml"/>
  <Override PartName="/xl/charts/chart277.xml" ContentType="application/vnd.openxmlformats-officedocument.drawingml.chart+xml"/>
  <Override PartName="/xl/charts/chart276.xml" ContentType="application/vnd.openxmlformats-officedocument.drawingml.chart+xml"/>
  <Override PartName="/xl/charts/chart269.xml" ContentType="application/vnd.openxmlformats-officedocument.drawingml.chart+xml"/>
  <Override PartName="/xl/charts/chart268.xml" ContentType="application/vnd.openxmlformats-officedocument.drawingml.chart+xml"/>
  <Override PartName="/xl/charts/chart267.xml" ContentType="application/vnd.openxmlformats-officedocument.drawingml.chart+xml"/>
  <Override PartName="/xl/charts/chart266.xml" ContentType="application/vnd.openxmlformats-officedocument.drawingml.chart+xml"/>
  <Override PartName="/xl/charts/chart265.xml" ContentType="application/vnd.openxmlformats-officedocument.drawingml.chart+xml"/>
  <Override PartName="/xl/charts/chart264.xml" ContentType="application/vnd.openxmlformats-officedocument.drawingml.chart+xml"/>
  <Override PartName="/xl/charts/chart263.xml" ContentType="application/vnd.openxmlformats-officedocument.drawingml.chart+xml"/>
  <Override PartName="/xl/charts/chart262.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5.xml" ContentType="application/vnd.openxmlformats-officedocument.drawingml.chart+xml"/>
  <Override PartName="/xl/charts/chart274.xml" ContentType="application/vnd.openxmlformats-officedocument.drawingml.chart+xml"/>
  <Override PartName="/xl/charts/chart273.xml" ContentType="application/vnd.openxmlformats-officedocument.drawingml.chart+xml"/>
  <Override PartName="/xl/drawings/drawing24.xml" ContentType="application/vnd.openxmlformats-officedocument.drawing+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drawings/drawing29.xml" ContentType="application/vnd.openxmlformats-officedocument.drawing+xml"/>
  <Override PartName="/xl/drawings/drawing28.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7.xml" ContentType="application/vnd.openxmlformats-officedocument.drawing+xml"/>
  <Override PartName="/xl/charts/chart303.xml" ContentType="application/vnd.openxmlformats-officedocument.drawingml.chart+xml"/>
  <Override PartName="/xl/charts/chart302.xml" ContentType="application/vnd.openxmlformats-officedocument.drawingml.chart+xml"/>
  <Override PartName="/xl/charts/chart301.xml" ContentType="application/vnd.openxmlformats-officedocument.drawingml.chart+xml"/>
  <Override PartName="/xl/charts/chart300.xml" ContentType="application/vnd.openxmlformats-officedocument.drawingml.chart+xml"/>
  <Override PartName="/xl/charts/chart299.xml" ContentType="application/vnd.openxmlformats-officedocument.drawingml.chart+xml"/>
  <Override PartName="/xl/charts/chart298.xml" ContentType="application/vnd.openxmlformats-officedocument.drawingml.chart+xml"/>
  <Override PartName="/xl/charts/chart297.xml" ContentType="application/vnd.openxmlformats-officedocument.drawingml.chart+xml"/>
  <Override PartName="/xl/charts/chart296.xml" ContentType="application/vnd.openxmlformats-officedocument.drawingml.chart+xml"/>
  <Override PartName="/xl/charts/chart304.xml" ContentType="application/vnd.openxmlformats-officedocument.drawingml.chart+xml"/>
  <Override PartName="/xl/drawings/drawing26.xml" ContentType="application/vnd.openxmlformats-officedocument.drawing+xml"/>
  <Override PartName="/xl/charts/chart261.xml" ContentType="application/vnd.openxmlformats-officedocument.drawingml.chart+xml"/>
  <Override PartName="/xl/charts/chart260.xml" ContentType="application/vnd.openxmlformats-officedocument.drawingml.chart+xml"/>
  <Override PartName="/xl/charts/chart259.xml" ContentType="application/vnd.openxmlformats-officedocument.drawingml.chart+xml"/>
  <Override PartName="/xl/charts/chart219.xml" ContentType="application/vnd.openxmlformats-officedocument.drawingml.chart+xml"/>
  <Override PartName="/xl/charts/chart218.xml" ContentType="application/vnd.openxmlformats-officedocument.drawingml.chart+xml"/>
  <Override PartName="/xl/charts/chart217.xml" ContentType="application/vnd.openxmlformats-officedocument.drawingml.chart+xml"/>
  <Override PartName="/xl/charts/chart216.xml" ContentType="application/vnd.openxmlformats-officedocument.drawingml.chart+xml"/>
  <Override PartName="/xl/charts/chart215.xml" ContentType="application/vnd.openxmlformats-officedocument.drawingml.chart+xml"/>
  <Override PartName="/xl/charts/chart214.xml" ContentType="application/vnd.openxmlformats-officedocument.drawingml.chart+xml"/>
  <Override PartName="/xl/charts/chart213.xml" ContentType="application/vnd.openxmlformats-officedocument.drawingml.chart+xml"/>
  <Override PartName="/xl/charts/chart212.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5.xml" ContentType="application/vnd.openxmlformats-officedocument.drawingml.chart+xml"/>
  <Override PartName="/xl/drawings/drawing21.xml" ContentType="application/vnd.openxmlformats-officedocument.drawing+xml"/>
  <Override PartName="/xl/charts/chart224.xml" ContentType="application/vnd.openxmlformats-officedocument.drawingml.chart+xml"/>
  <Override PartName="/xl/charts/chart223.xml" ContentType="application/vnd.openxmlformats-officedocument.drawingml.chart+xml"/>
  <Override PartName="/xl/charts/chart211.xml" ContentType="application/vnd.openxmlformats-officedocument.drawingml.chart+xml"/>
  <Override PartName="/xl/charts/chart210.xml" ContentType="application/vnd.openxmlformats-officedocument.drawingml.chart+xml"/>
  <Override PartName="/xl/charts/chart209.xml" ContentType="application/vnd.openxmlformats-officedocument.drawingml.chart+xml"/>
  <Override PartName="/xl/charts/chart202.xml" ContentType="application/vnd.openxmlformats-officedocument.drawingml.chart+xml"/>
  <Override PartName="/xl/charts/chart201.xml" ContentType="application/vnd.openxmlformats-officedocument.drawingml.chart+xml"/>
  <Override PartName="/xl/charts/chart200.xml" ContentType="application/vnd.openxmlformats-officedocument.drawingml.chart+xml"/>
  <Override PartName="/xl/charts/chart199.xml" ContentType="application/vnd.openxmlformats-officedocument.drawingml.chart+xml"/>
  <Override PartName="/xl/charts/chart198.xml" ContentType="application/vnd.openxmlformats-officedocument.drawingml.chart+xml"/>
  <Override PartName="/xl/charts/chart197.xml" ContentType="application/vnd.openxmlformats-officedocument.drawingml.chart+xml"/>
  <Override PartName="/xl/charts/chart196.xml" ContentType="application/vnd.openxmlformats-officedocument.drawingml.chart+xml"/>
  <Override PartName="/xl/charts/chart195.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drawings/drawing20.xml" ContentType="application/vnd.openxmlformats-officedocument.drawing+xml"/>
  <Override PartName="/xl/worksheets/sheet1.xml" ContentType="application/vnd.openxmlformats-officedocument.spreadsheetml.worksheet+xml"/>
  <Override PartName="/xl/charts/chart207.xml" ContentType="application/vnd.openxmlformats-officedocument.drawingml.chart+xml"/>
  <Override PartName="/xl/charts/chart206.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52.xml" ContentType="application/vnd.openxmlformats-officedocument.drawingml.chart+xml"/>
  <Override PartName="/xl/charts/chart251.xml" ContentType="application/vnd.openxmlformats-officedocument.drawingml.chart+xml"/>
  <Override PartName="/xl/charts/chart250.xml" ContentType="application/vnd.openxmlformats-officedocument.drawingml.chart+xml"/>
  <Override PartName="/xl/charts/chart249.xml" ContentType="application/vnd.openxmlformats-officedocument.drawingml.chart+xml"/>
  <Override PartName="/xl/charts/chart248.xml" ContentType="application/vnd.openxmlformats-officedocument.drawingml.chart+xml"/>
  <Override PartName="/xl/charts/chart247.xml" ContentType="application/vnd.openxmlformats-officedocument.drawingml.chart+xml"/>
  <Override PartName="/xl/charts/chart246.xml" ContentType="application/vnd.openxmlformats-officedocument.drawingml.chart+xml"/>
  <Override PartName="/xl/charts/chart245.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8.xml" ContentType="application/vnd.openxmlformats-officedocument.drawingml.chart+xml"/>
  <Override PartName="/xl/charts/chart257.xml" ContentType="application/vnd.openxmlformats-officedocument.drawingml.chart+xml"/>
  <Override PartName="/xl/drawings/drawing23.xml" ContentType="application/vnd.openxmlformats-officedocument.drawing+xml"/>
  <Override PartName="/xl/charts/chart256.xml" ContentType="application/vnd.openxmlformats-officedocument.drawingml.chart+xml"/>
  <Override PartName="/xl/charts/chart244.xml" ContentType="application/vnd.openxmlformats-officedocument.drawingml.chart+xml"/>
  <Override PartName="/xl/charts/chart243.xml" ContentType="application/vnd.openxmlformats-officedocument.drawingml.chart+xml"/>
  <Override PartName="/xl/charts/chart242.xml" ContentType="application/vnd.openxmlformats-officedocument.drawingml.chart+xml"/>
  <Override PartName="/xl/charts/chart236.xml" ContentType="application/vnd.openxmlformats-officedocument.drawingml.chart+xml"/>
  <Override PartName="/xl/charts/chart235.xml" ContentType="application/vnd.openxmlformats-officedocument.drawingml.chart+xml"/>
  <Override PartName="/xl/charts/chart234.xml" ContentType="application/vnd.openxmlformats-officedocument.drawingml.chart+xml"/>
  <Override PartName="/xl/charts/chart233.xml" ContentType="application/vnd.openxmlformats-officedocument.drawingml.chart+xml"/>
  <Override PartName="/xl/charts/chart232.xml" ContentType="application/vnd.openxmlformats-officedocument.drawingml.chart+xml"/>
  <Override PartName="/xl/charts/chart231.xml" ContentType="application/vnd.openxmlformats-officedocument.drawingml.chart+xml"/>
  <Override PartName="/xl/charts/chart230.xml" ContentType="application/vnd.openxmlformats-officedocument.drawingml.chart+xml"/>
  <Override PartName="/xl/charts/chart229.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1.xml" ContentType="application/vnd.openxmlformats-officedocument.drawingml.chart+xml"/>
  <Override PartName="/xl/drawings/drawing22.xml" ContentType="application/vnd.openxmlformats-officedocument.drawing+xml"/>
  <Override PartName="/xl/charts/chart240.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36.xml" ContentType="application/vnd.openxmlformats-officedocument.drawing+xml"/>
  <Override PartName="/xl/drawings/drawing33.xml" ContentType="application/vnd.openxmlformats-officedocument.drawing+xml"/>
  <Override PartName="/xl/drawings/drawing32.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40.xml" ContentType="application/vnd.openxmlformats-officedocument.drawing+xml"/>
  <Override PartName="/xl/drawings/drawing46.xml" ContentType="application/vnd.openxmlformats-officedocument.drawing+xml"/>
  <Override PartName="/xl/drawings/drawing4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42.xml" ContentType="application/vnd.openxmlformats-officedocument.drawing+xml"/>
  <Override PartName="/xl/drawings/drawing41.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charts/chart194.xml" ContentType="application/vnd.openxmlformats-officedocument.drawingml.chart+xml"/>
  <Override PartName="/xl/charts/chart208.xml" ContentType="application/vnd.openxmlformats-officedocument.drawingml.chart+xml"/>
  <Override PartName="/xl/drawings/drawing19.xml" ContentType="application/vnd.openxmlformats-officedocument.drawing+xml"/>
  <Override PartName="/xl/charts/chart37.xml" ContentType="application/vnd.openxmlformats-officedocument.drawingml.chart+xml"/>
  <Override PartName="/xl/charts/chart36.xml" ContentType="application/vnd.openxmlformats-officedocument.drawingml.chart+xml"/>
  <Override PartName="/xl/charts/chart35.xml" ContentType="application/vnd.openxmlformats-officedocument.drawingml.chart+xml"/>
  <Override PartName="/xl/charts/chart34.xml" ContentType="application/vnd.openxmlformats-officedocument.drawingml.chart+xml"/>
  <Override PartName="/xl/charts/chart33.xml" ContentType="application/vnd.openxmlformats-officedocument.drawingml.chart+xml"/>
  <Override PartName="/xl/drawings/drawing8.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8.xml" ContentType="application/vnd.openxmlformats-officedocument.drawingml.chart+xml"/>
  <Override PartName="/xl/charts/chart47.xml" ContentType="application/vnd.openxmlformats-officedocument.drawingml.chart+xml"/>
  <Override PartName="/xl/charts/chart46.xml" ContentType="application/vnd.openxmlformats-officedocument.drawingml.chart+xml"/>
  <Override PartName="/xl/charts/chart45.xml" ContentType="application/vnd.openxmlformats-officedocument.drawingml.chart+xml"/>
  <Override PartName="/xl/charts/chart44.xml" ContentType="application/vnd.openxmlformats-officedocument.drawingml.chart+xml"/>
  <Override PartName="/xl/charts/chart43.xml" ContentType="application/vnd.openxmlformats-officedocument.drawingml.chart+xml"/>
  <Override PartName="/xl/charts/chart42.xml" ContentType="application/vnd.openxmlformats-officedocument.drawingml.chart+xml"/>
  <Override PartName="/xl/charts/chart41.xml" ContentType="application/vnd.openxmlformats-officedocument.drawingml.chart+xml"/>
  <Override PartName="/xl/charts/chart32.xml" ContentType="application/vnd.openxmlformats-officedocument.drawingml.chart+xml"/>
  <Override PartName="/xl/charts/chart20.xml" ContentType="application/vnd.openxmlformats-officedocument.drawingml.chart+xml"/>
  <Override PartName="/xl/charts/chart19.xml" ContentType="application/vnd.openxmlformats-officedocument.drawingml.chart+xml"/>
  <Override PartName="/xl/charts/chart18.xml" ContentType="application/vnd.openxmlformats-officedocument.drawingml.chart+xml"/>
  <Override PartName="/xl/charts/chart17.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31.xml" ContentType="application/vnd.openxmlformats-officedocument.drawingml.chart+xml"/>
  <Override PartName="/xl/charts/chart30.xml" ContentType="application/vnd.openxmlformats-officedocument.drawingml.chart+xml"/>
  <Override PartName="/xl/charts/chart29.xml" ContentType="application/vnd.openxmlformats-officedocument.drawingml.chart+xml"/>
  <Override PartName="/xl/charts/chart28.xml" ContentType="application/vnd.openxmlformats-officedocument.drawingml.chart+xml"/>
  <Override PartName="/xl/charts/chart27.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charts/chart24.xml" ContentType="application/vnd.openxmlformats-officedocument.drawingml.chart+xml"/>
  <Override PartName="/xl/charts/chart65.xml" ContentType="application/vnd.openxmlformats-officedocument.drawingml.chart+xml"/>
  <Override PartName="/xl/drawings/drawing11.xml" ContentType="application/vnd.openxmlformats-officedocument.drawing+xml"/>
  <Override PartName="/xl/charts/chart64.xml" ContentType="application/vnd.openxmlformats-officedocument.drawingml.chart+xml"/>
  <Override PartName="/xl/charts/chart63.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76.xml" ContentType="application/vnd.openxmlformats-officedocument.drawingml.chart+xml"/>
  <Override PartName="/xl/charts/chart75.xml" ContentType="application/vnd.openxmlformats-officedocument.drawingml.chart+xml"/>
  <Override PartName="/xl/charts/chart74.xml" ContentType="application/vnd.openxmlformats-officedocument.drawingml.chart+xml"/>
  <Override PartName="/xl/charts/chart73.xml" ContentType="application/vnd.openxmlformats-officedocument.drawingml.chart+xml"/>
  <Override PartName="/xl/charts/chart72.xml" ContentType="application/vnd.openxmlformats-officedocument.drawingml.chart+xml"/>
  <Override PartName="/xl/charts/chart71.xml" ContentType="application/vnd.openxmlformats-officedocument.drawingml.chart+xml"/>
  <Override PartName="/xl/charts/chart70.xml" ContentType="application/vnd.openxmlformats-officedocument.drawingml.chart+xml"/>
  <Override PartName="/xl/charts/chart69.xml" ContentType="application/vnd.openxmlformats-officedocument.drawingml.chart+xml"/>
  <Override PartName="/xl/charts/chart62.xml" ContentType="application/vnd.openxmlformats-officedocument.drawingml.chart+xml"/>
  <Override PartName="/xl/charts/chart61.xml" ContentType="application/vnd.openxmlformats-officedocument.drawingml.chart+xml"/>
  <Override PartName="/xl/charts/chart60.xml" ContentType="application/vnd.openxmlformats-officedocument.drawingml.chart+xml"/>
  <Override PartName="/xl/charts/chart49.xml" ContentType="application/vnd.openxmlformats-officedocument.drawingml.chart+xml"/>
  <Override PartName="/xl/drawings/drawing10.xml" ContentType="application/vnd.openxmlformats-officedocument.drawing+xml"/>
  <Override PartName="/xl/drawings/drawing9.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9.xml" ContentType="application/vnd.openxmlformats-officedocument.drawingml.chart+xml"/>
  <Override PartName="/xl/charts/chart58.xml" ContentType="application/vnd.openxmlformats-officedocument.drawingml.chart+xml"/>
  <Override PartName="/xl/charts/chart57.xml" ContentType="application/vnd.openxmlformats-officedocument.drawingml.chart+xml"/>
  <Override PartName="/xl/charts/chart56.xml" ContentType="application/vnd.openxmlformats-officedocument.drawingml.chart+xml"/>
  <Override PartName="/xl/charts/chart55.xml" ContentType="application/vnd.openxmlformats-officedocument.drawingml.chart+xml"/>
  <Override PartName="/xl/charts/chart54.xml" ContentType="application/vnd.openxmlformats-officedocument.drawingml.chart+xml"/>
  <Override PartName="/xl/charts/chart53.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14.xml" ContentType="application/vnd.openxmlformats-officedocument.drawingml.chart+xml"/>
  <Override PartName="/xl/charts/chart13.xml" ContentType="application/vnd.openxmlformats-officedocument.drawingml.chart+xml"/>
  <Override PartName="/xl/charts/chart12.xml" ContentType="application/vnd.openxmlformats-officedocument.drawingml.chart+xml"/>
  <Override PartName="/xl/charts/chart11.xml" ContentType="application/vnd.openxmlformats-officedocument.drawingml.chart+xml"/>
  <Override PartName="/xl/charts/chart10.xml" ContentType="application/vnd.openxmlformats-officedocument.drawingml.chart+xml"/>
  <Override PartName="/xl/charts/chart9.xml" ContentType="application/vnd.openxmlformats-officedocument.drawingml.chart+xml"/>
  <Override PartName="/xl/charts/chart8.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3.xml" ContentType="application/vnd.openxmlformats-officedocument.drawing+xml"/>
  <Override PartName="/xl/drawings/drawing4.xml" ContentType="application/vnd.openxmlformats-officedocument.drawing+xml"/>
  <Override PartName="/xl/charts/chart77.xml" ContentType="application/vnd.openxmlformats-officedocument.drawingml.chart+xml"/>
  <Override PartName="/xl/charts/chart193.xml" ContentType="application/vnd.openxmlformats-officedocument.drawingml.chart+xml"/>
  <Override PartName="/xl/charts/chart79.xml" ContentType="application/vnd.openxmlformats-officedocument.drawingml.chart+xml"/>
  <Override PartName="/xl/charts/chart149.xml" ContentType="application/vnd.openxmlformats-officedocument.drawingml.chart+xml"/>
  <Override PartName="/xl/charts/chart148.xml" ContentType="application/vnd.openxmlformats-officedocument.drawingml.chart+xml"/>
  <Override PartName="/xl/charts/chart147.xml" ContentType="application/vnd.openxmlformats-officedocument.drawingml.chart+xml"/>
  <Override PartName="/xl/charts/chart146.xml" ContentType="application/vnd.openxmlformats-officedocument.drawingml.chart+xml"/>
  <Override PartName="/xl/charts/chart145.xml" ContentType="application/vnd.openxmlformats-officedocument.drawingml.chart+xml"/>
  <Override PartName="/xl/drawings/drawing16.xml" ContentType="application/vnd.openxmlformats-officedocument.drawing+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60.xml" ContentType="application/vnd.openxmlformats-officedocument.drawingml.chart+xml"/>
  <Override PartName="/xl/charts/chart159.xml" ContentType="application/vnd.openxmlformats-officedocument.drawingml.chart+xml"/>
  <Override PartName="/xl/charts/chart158.xml" ContentType="application/vnd.openxmlformats-officedocument.drawingml.chart+xml"/>
  <Override PartName="/xl/charts/chart157.xml" ContentType="application/vnd.openxmlformats-officedocument.drawingml.chart+xml"/>
  <Override PartName="/xl/charts/chart156.xml" ContentType="application/vnd.openxmlformats-officedocument.drawingml.chart+xml"/>
  <Override PartName="/xl/charts/chart155.xml" ContentType="application/vnd.openxmlformats-officedocument.drawingml.chart+xml"/>
  <Override PartName="/xl/charts/chart154.xml" ContentType="application/vnd.openxmlformats-officedocument.drawingml.chart+xml"/>
  <Override PartName="/xl/charts/chart153.xml" ContentType="application/vnd.openxmlformats-officedocument.drawingml.chart+xml"/>
  <Override PartName="/xl/charts/chart144.xml" ContentType="application/vnd.openxmlformats-officedocument.drawingml.chart+xml"/>
  <Override PartName="/xl/charts/chart143.xml" ContentType="application/vnd.openxmlformats-officedocument.drawingml.chart+xml"/>
  <Override PartName="/xl/charts/chart131.xml" ContentType="application/vnd.openxmlformats-officedocument.drawingml.chart+xml"/>
  <Override PartName="/xl/charts/chart130.xml" ContentType="application/vnd.openxmlformats-officedocument.drawingml.chart+xml"/>
  <Override PartName="/xl/charts/chart78.xml" ContentType="application/vnd.openxmlformats-officedocument.drawingml.chart+xml"/>
  <Override PartName="/xl/drawings/drawing15.xml" ContentType="application/vnd.openxmlformats-officedocument.drawing+xml"/>
  <Override PartName="/xl/charts/chart128.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42.xml" ContentType="application/vnd.openxmlformats-officedocument.drawingml.chart+xml"/>
  <Override PartName="/xl/charts/chart141.xml" ContentType="application/vnd.openxmlformats-officedocument.drawingml.chart+xml"/>
  <Override PartName="/xl/charts/chart140.xml" ContentType="application/vnd.openxmlformats-officedocument.drawingml.chart+xml"/>
  <Override PartName="/xl/charts/chart139.xml" ContentType="application/vnd.openxmlformats-officedocument.drawingml.chart+xml"/>
  <Override PartName="/xl/charts/chart138.xml" ContentType="application/vnd.openxmlformats-officedocument.drawingml.chart+xml"/>
  <Override PartName="/xl/charts/chart137.xml" ContentType="application/vnd.openxmlformats-officedocument.drawingml.chart+xml"/>
  <Override PartName="/xl/charts/chart136.xml" ContentType="application/vnd.openxmlformats-officedocument.drawingml.chart+xml"/>
  <Override PartName="/xl/charts/chart135.xml" ContentType="application/vnd.openxmlformats-officedocument.drawingml.chart+xml"/>
  <Override PartName="/xl/charts/chart185.xml" ContentType="application/vnd.openxmlformats-officedocument.drawingml.chart+xml"/>
  <Override PartName="/xl/charts/chart184.xml" ContentType="application/vnd.openxmlformats-officedocument.drawingml.chart+xml"/>
  <Override PartName="/xl/charts/chart183.xml" ContentType="application/vnd.openxmlformats-officedocument.drawingml.chart+xml"/>
  <Override PartName="/xl/charts/chart182.xml" ContentType="application/vnd.openxmlformats-officedocument.drawingml.chart+xml"/>
  <Override PartName="/xl/charts/chart181.xml" ContentType="application/vnd.openxmlformats-officedocument.drawingml.chart+xml"/>
  <Override PartName="/xl/charts/chart180.xml" ContentType="application/vnd.openxmlformats-officedocument.drawingml.chart+xml"/>
  <Override PartName="/xl/charts/chart179.xml" ContentType="application/vnd.openxmlformats-officedocument.drawingml.chart+xml"/>
  <Override PartName="/xl/charts/chart178.xml" ContentType="application/vnd.openxmlformats-officedocument.drawingml.chart+xml"/>
  <Override PartName="/xl/charts/chart177.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92.xml" ContentType="application/vnd.openxmlformats-officedocument.drawingml.chart+xml"/>
  <Override PartName="/xl/charts/chart191.xml" ContentType="application/vnd.openxmlformats-officedocument.drawingml.chart+xml"/>
  <Override PartName="/xl/charts/chart190.xml" ContentType="application/vnd.openxmlformats-officedocument.drawingml.chart+xml"/>
  <Override PartName="/xl/charts/chart189.xml" ContentType="application/vnd.openxmlformats-officedocument.drawingml.chart+xml"/>
  <Override PartName="/xl/drawings/drawing18.xml" ContentType="application/vnd.openxmlformats-officedocument.drawing+xml"/>
  <Override PartName="/xl/charts/chart167.xml" ContentType="application/vnd.openxmlformats-officedocument.drawingml.chart+xml"/>
  <Override PartName="/xl/charts/chart166.xml" ContentType="application/vnd.openxmlformats-officedocument.drawingml.chart+xml"/>
  <Override PartName="/xl/charts/chart165.xml" ContentType="application/vnd.openxmlformats-officedocument.drawingml.chart+xml"/>
  <Override PartName="/xl/charts/chart164.xml" ContentType="application/vnd.openxmlformats-officedocument.drawingml.chart+xml"/>
  <Override PartName="/xl/charts/chart163.xml" ContentType="application/vnd.openxmlformats-officedocument.drawingml.chart+xml"/>
  <Override PartName="/xl/charts/chart162.xml" ContentType="application/vnd.openxmlformats-officedocument.drawingml.chart+xml"/>
  <Override PartName="/xl/charts/chart161.xml" ContentType="application/vnd.openxmlformats-officedocument.drawingml.chart+xml"/>
  <Override PartName="/xl/drawings/drawing17.xml" ContentType="application/vnd.openxmlformats-officedocument.drawing+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6.xml" ContentType="application/vnd.openxmlformats-officedocument.drawingml.chart+xml"/>
  <Override PartName="/xl/charts/chart175.xml" ContentType="application/vnd.openxmlformats-officedocument.drawingml.chart+xml"/>
  <Override PartName="/xl/charts/chart174.xml" ContentType="application/vnd.openxmlformats-officedocument.drawingml.chart+xml"/>
  <Override PartName="/xl/charts/chart173.xml" ContentType="application/vnd.openxmlformats-officedocument.drawingml.chart+xml"/>
  <Override PartName="/xl/charts/chart172.xml" ContentType="application/vnd.openxmlformats-officedocument.drawingml.chart+xml"/>
  <Override PartName="/xl/charts/chart171.xml" ContentType="application/vnd.openxmlformats-officedocument.drawingml.chart+xml"/>
  <Override PartName="/xl/charts/chart127.xml" ContentType="application/vnd.openxmlformats-officedocument.drawingml.chart+xml"/>
  <Override PartName="/xl/charts/chart129.xml" ContentType="application/vnd.openxmlformats-officedocument.drawingml.chart+xml"/>
  <Override PartName="/xl/charts/chart80.xml" ContentType="application/vnd.openxmlformats-officedocument.drawingml.chart+xml"/>
  <Override PartName="/xl/charts/chart97.xml" ContentType="application/vnd.openxmlformats-officedocument.drawingml.chart+xml"/>
  <Override PartName="/xl/drawings/drawing13.xml" ContentType="application/vnd.openxmlformats-officedocument.drawing+xml"/>
  <Override PartName="/xl/charts/chart96.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7.xml" ContentType="application/vnd.openxmlformats-officedocument.drawingml.chart+xml"/>
  <Override PartName="/xl/charts/chart106.xml" ContentType="application/vnd.openxmlformats-officedocument.drawingml.chart+xml"/>
  <Override PartName="/xl/charts/chart105.xml" ContentType="application/vnd.openxmlformats-officedocument.drawingml.chart+xml"/>
  <Override PartName="/xl/charts/chart104.xml" ContentType="application/vnd.openxmlformats-officedocument.drawingml.chart+xml"/>
  <Override PartName="/xl/charts/chart103.xml" ContentType="application/vnd.openxmlformats-officedocument.drawingml.chart+xml"/>
  <Override PartName="/xl/charts/chart102.xml" ContentType="application/vnd.openxmlformats-officedocument.drawingml.chart+xml"/>
  <Override PartName="/xl/charts/chart126.xml" ContentType="application/vnd.openxmlformats-officedocument.drawingml.chart+xml"/>
  <Override PartName="/xl/charts/chart95.xml" ContentType="application/vnd.openxmlformats-officedocument.drawingml.chart+xml"/>
  <Override PartName="/xl/charts/chart94.xml" ContentType="application/vnd.openxmlformats-officedocument.drawingml.chart+xml"/>
  <Override PartName="/xl/charts/chart93.xml" ContentType="application/vnd.openxmlformats-officedocument.drawingml.chart+xml"/>
  <Override PartName="/xl/charts/chart82.xml" ContentType="application/vnd.openxmlformats-officedocument.drawingml.chart+xml"/>
  <Override PartName="/xl/charts/chart81.xml" ContentType="application/vnd.openxmlformats-officedocument.drawingml.chart+xml"/>
  <Override PartName="/xl/drawings/drawing12.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92.xml" ContentType="application/vnd.openxmlformats-officedocument.drawingml.chart+xml"/>
  <Override PartName="/xl/charts/chart91.xml" ContentType="application/vnd.openxmlformats-officedocument.drawingml.chart+xml"/>
  <Override PartName="/xl/charts/chart90.xml" ContentType="application/vnd.openxmlformats-officedocument.drawingml.chart+xml"/>
  <Override PartName="/xl/charts/chart89.xml" ContentType="application/vnd.openxmlformats-officedocument.drawingml.chart+xml"/>
  <Override PartName="/xl/charts/chart88.xml" ContentType="application/vnd.openxmlformats-officedocument.drawingml.chart+xml"/>
  <Override PartName="/xl/charts/chart87.xml" ContentType="application/vnd.openxmlformats-officedocument.drawingml.chart+xml"/>
  <Override PartName="/xl/charts/chart86.xml" ContentType="application/vnd.openxmlformats-officedocument.drawingml.chart+xml"/>
  <Override PartName="/xl/charts/chart108.xml" ContentType="application/vnd.openxmlformats-officedocument.drawingml.chart+xml"/>
  <Override PartName="/xl/charts/chart101.xml" ContentType="application/vnd.openxmlformats-officedocument.drawingml.chart+xml"/>
  <Override PartName="/xl/charts/chart110.xml" ContentType="application/vnd.openxmlformats-officedocument.drawingml.chart+xml"/>
  <Override PartName="/xl/charts/chart117.xml" ContentType="application/vnd.openxmlformats-officedocument.drawingml.chart+xml"/>
  <Override PartName="/xl/charts/chart116.xml" ContentType="application/vnd.openxmlformats-officedocument.drawingml.chart+xml"/>
  <Override PartName="/xl/charts/chart115.xml" ContentType="application/vnd.openxmlformats-officedocument.drawingml.chart+xml"/>
  <Override PartName="/xl/charts/chart114.xml" ContentType="application/vnd.openxmlformats-officedocument.drawingml.chart+xml"/>
  <Override PartName="/xl/charts/chart113.xml" ContentType="application/vnd.openxmlformats-officedocument.drawingml.chart+xml"/>
  <Override PartName="/xl/drawings/drawing14.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5.xml" ContentType="application/vnd.openxmlformats-officedocument.drawingml.chart+xml"/>
  <Override PartName="/xl/charts/chart124.xml" ContentType="application/vnd.openxmlformats-officedocument.drawingml.chart+xml"/>
  <Override PartName="/xl/charts/chart123.xml" ContentType="application/vnd.openxmlformats-officedocument.drawingml.chart+xml"/>
  <Override PartName="/xl/charts/chart122.xml" ContentType="application/vnd.openxmlformats-officedocument.drawingml.chart+xml"/>
  <Override PartName="/xl/charts/chart121.xml" ContentType="application/vnd.openxmlformats-officedocument.drawingml.chart+xml"/>
  <Override PartName="/xl/charts/chart109.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docProps/app.xml" ContentType="application/vnd.openxmlformats-officedocument.extended-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3015" yWindow="1200" windowWidth="15315" windowHeight="9045" tabRatio="793" activeTab="1"/>
  </bookViews>
  <sheets>
    <sheet name="Índice" sheetId="63" r:id="rId1"/>
    <sheet name="01" sheetId="36" r:id="rId2"/>
    <sheet name="02" sheetId="37" r:id="rId3"/>
    <sheet name="031" sheetId="38" r:id="rId4"/>
    <sheet name="05" sheetId="1" r:id="rId5"/>
    <sheet name="051" sheetId="40" r:id="rId6"/>
    <sheet name="052" sheetId="41" r:id="rId7"/>
    <sheet name="053" sheetId="42" r:id="rId8"/>
    <sheet name="06" sheetId="39" r:id="rId9"/>
    <sheet name="07" sheetId="43" r:id="rId10"/>
    <sheet name="071" sheetId="44" r:id="rId11"/>
    <sheet name="072" sheetId="45" r:id="rId12"/>
    <sheet name="073" sheetId="46" r:id="rId13"/>
    <sheet name="074" sheetId="47" r:id="rId14"/>
    <sheet name="08" sheetId="48" r:id="rId15"/>
    <sheet name="081" sheetId="49" r:id="rId16"/>
    <sheet name="082" sheetId="50" r:id="rId17"/>
    <sheet name="09" sheetId="51" r:id="rId18"/>
    <sheet name="10" sheetId="52" r:id="rId19"/>
    <sheet name="11" sheetId="53" r:id="rId20"/>
    <sheet name="12" sheetId="54" r:id="rId21"/>
    <sheet name="13" sheetId="55" r:id="rId22"/>
    <sheet name="131" sheetId="56" r:id="rId23"/>
    <sheet name="132" sheetId="57" r:id="rId24"/>
    <sheet name="141" sheetId="58" r:id="rId25"/>
    <sheet name="142" sheetId="59" r:id="rId26"/>
    <sheet name="143" sheetId="60" r:id="rId27"/>
    <sheet name="15" sheetId="61" r:id="rId28"/>
    <sheet name="151" sheetId="62" r:id="rId29"/>
    <sheet name="152" sheetId="5" r:id="rId30"/>
    <sheet name="153" sheetId="4" r:id="rId31"/>
    <sheet name="16" sheetId="6" r:id="rId32"/>
    <sheet name="161" sheetId="7" r:id="rId33"/>
    <sheet name="162" sheetId="8" r:id="rId34"/>
    <sheet name="17" sheetId="9" r:id="rId35"/>
    <sheet name="18" sheetId="10" r:id="rId36"/>
    <sheet name="19" sheetId="11" r:id="rId37"/>
    <sheet name="191" sheetId="12" r:id="rId38"/>
    <sheet name="192" sheetId="13" r:id="rId39"/>
    <sheet name="20" sheetId="14" r:id="rId40"/>
    <sheet name="201" sheetId="15" r:id="rId41"/>
    <sheet name="202" sheetId="16" r:id="rId42"/>
    <sheet name="21" sheetId="17" r:id="rId43"/>
    <sheet name="22" sheetId="18" r:id="rId44"/>
    <sheet name="221" sheetId="19" r:id="rId45"/>
    <sheet name="222" sheetId="20" r:id="rId46"/>
    <sheet name="Hoja1" sheetId="64" r:id="rId47"/>
  </sheets>
  <definedNames>
    <definedName name="_08.3._Química_básica">Índice!$A$20</definedName>
    <definedName name="_xlnm.Print_Area" localSheetId="1">'01'!$A$1:$L$80</definedName>
    <definedName name="_xlnm.Print_Area" localSheetId="2">'02'!$A$1:$L$80</definedName>
    <definedName name="_xlnm.Print_Area" localSheetId="3">'031'!$A$1:$L$80</definedName>
    <definedName name="_xlnm.Print_Area" localSheetId="4">'05'!$A$1:$L$80</definedName>
    <definedName name="_xlnm.Print_Area" localSheetId="5">'051'!$A$1:$L$80</definedName>
    <definedName name="_xlnm.Print_Area" localSheetId="6">'052'!$A$1:$L$80</definedName>
    <definedName name="_xlnm.Print_Area" localSheetId="7">'053'!$A$1:$L$80</definedName>
    <definedName name="_xlnm.Print_Area" localSheetId="8">'06'!$A$1:$L$80</definedName>
    <definedName name="_xlnm.Print_Area" localSheetId="9">'07'!$A$1:$L$80</definedName>
    <definedName name="_xlnm.Print_Area" localSheetId="10">'071'!$A$1:$L$80</definedName>
    <definedName name="_xlnm.Print_Area" localSheetId="11">'072'!$A$1:$L$80</definedName>
    <definedName name="_xlnm.Print_Area" localSheetId="12">'073'!$A$1:$L$80</definedName>
    <definedName name="_xlnm.Print_Area" localSheetId="13">'074'!$A$1:$L$80</definedName>
    <definedName name="_xlnm.Print_Area" localSheetId="14">'08'!$A$1:$L$80</definedName>
    <definedName name="_xlnm.Print_Area" localSheetId="15">'081'!$A$1:$L$80</definedName>
    <definedName name="_xlnm.Print_Area" localSheetId="16">'082'!$A$1:$L$80</definedName>
    <definedName name="_xlnm.Print_Area" localSheetId="17">'09'!$A$1:$L$80</definedName>
    <definedName name="_xlnm.Print_Area" localSheetId="18">'10'!$A$1:$L$80</definedName>
    <definedName name="_xlnm.Print_Area" localSheetId="19">'11'!$A$1:$L$80</definedName>
    <definedName name="_xlnm.Print_Area" localSheetId="20">'12'!$A$1:$L$80</definedName>
    <definedName name="_xlnm.Print_Area" localSheetId="21">'13'!$A$1:$L$80</definedName>
    <definedName name="_xlnm.Print_Area" localSheetId="22">'131'!$A$1:$L$80</definedName>
    <definedName name="_xlnm.Print_Area" localSheetId="23">'132'!$A$1:$L$80</definedName>
    <definedName name="_xlnm.Print_Area" localSheetId="24">'141'!$A$1:$L$80</definedName>
    <definedName name="_xlnm.Print_Area" localSheetId="25">'142'!$A$1:$L$80</definedName>
    <definedName name="_xlnm.Print_Area" localSheetId="26">'143'!$A$1:$L$80</definedName>
    <definedName name="_xlnm.Print_Area" localSheetId="27">'15'!$A$1:$L$80</definedName>
    <definedName name="_xlnm.Print_Area" localSheetId="28">'151'!$A$1:$L$80</definedName>
    <definedName name="_xlnm.Print_Area" localSheetId="29">'152'!$A$1:$L$80</definedName>
    <definedName name="_xlnm.Print_Area" localSheetId="30">'153'!$A$1:$L$80</definedName>
    <definedName name="_xlnm.Print_Area" localSheetId="31">'16'!$A$1:$L$80</definedName>
    <definedName name="_xlnm.Print_Area" localSheetId="32">'161'!$A$1:$L$80</definedName>
    <definedName name="_xlnm.Print_Area" localSheetId="33">'162'!$A$1:$L$80</definedName>
    <definedName name="_xlnm.Print_Area" localSheetId="34">'17'!$A$1:$L$80</definedName>
    <definedName name="_xlnm.Print_Area" localSheetId="35">'18'!$A$1:$L$80</definedName>
    <definedName name="_xlnm.Print_Area" localSheetId="36">'19'!$A$1:$L$80</definedName>
    <definedName name="_xlnm.Print_Area" localSheetId="37">'191'!$A$1:$L$80</definedName>
    <definedName name="_xlnm.Print_Area" localSheetId="38">'192'!$A$1:$L$80</definedName>
    <definedName name="_xlnm.Print_Area" localSheetId="39">'20'!$A$1:$L$80</definedName>
    <definedName name="_xlnm.Print_Area" localSheetId="40">'201'!$A$1:$L$80</definedName>
    <definedName name="_xlnm.Print_Area" localSheetId="41">'202'!$A$1:$L$80</definedName>
    <definedName name="_xlnm.Print_Area" localSheetId="42">'21'!$A$1:$L$80</definedName>
    <definedName name="_xlnm.Print_Area" localSheetId="43">'22'!$A$1:$L$80</definedName>
    <definedName name="_xlnm.Print_Area" localSheetId="44">'221'!$A$1:$L$80</definedName>
    <definedName name="_xlnm.Print_Area" localSheetId="45">'222'!$A$1:$L$80</definedName>
    <definedName name="_xlnm.Print_Area" localSheetId="0">Índice!$A$1:$B$50</definedName>
  </definedNames>
  <calcPr calcId="162913"/>
</workbook>
</file>

<file path=xl/sharedStrings.xml><?xml version="1.0" encoding="utf-8"?>
<sst xmlns="http://schemas.openxmlformats.org/spreadsheetml/2006/main" count="5925" uniqueCount="241">
  <si>
    <t>A. DATOS ESTRUCTURALES</t>
  </si>
  <si>
    <t>% sobre Total</t>
  </si>
  <si>
    <t>Variables básicas</t>
  </si>
  <si>
    <t>Unidad</t>
  </si>
  <si>
    <t>Número de empresas</t>
  </si>
  <si>
    <t>Unidades</t>
  </si>
  <si>
    <t>Cifra de negocios</t>
  </si>
  <si>
    <t>miles €</t>
  </si>
  <si>
    <t>Producción</t>
  </si>
  <si>
    <t>Valor Añadido (VA)</t>
  </si>
  <si>
    <t>Ocupados</t>
  </si>
  <si>
    <t>Remuneración por asalariado</t>
  </si>
  <si>
    <t>Productividad (VA/ocupados)</t>
  </si>
  <si>
    <t>%</t>
  </si>
  <si>
    <t>M €</t>
  </si>
  <si>
    <t>Saldo comercial (SC= X-M)</t>
  </si>
  <si>
    <t>B. INDICADORES COYUNTURALES</t>
  </si>
  <si>
    <t>Nivel</t>
  </si>
  <si>
    <t>Variación media anual en porcentaje</t>
  </si>
  <si>
    <t>Último periodo</t>
  </si>
  <si>
    <t>I. Precios Industriales (IPRI)</t>
  </si>
  <si>
    <t>Afiliados en alta Seguridad Social</t>
  </si>
  <si>
    <t>Peso Sector España/UE</t>
  </si>
  <si>
    <t>España</t>
  </si>
  <si>
    <t>UE-27</t>
  </si>
  <si>
    <t>D. GRÁFICOS</t>
  </si>
  <si>
    <t>RAMI 01. MINERALES ENERGÉTICOS</t>
  </si>
  <si>
    <t>CNAE-2009: 05, 06, 19.1 y 09.1</t>
  </si>
  <si>
    <t>Industria</t>
  </si>
  <si>
    <t>RAMI 02. REFINO DE PETRÓLEO</t>
  </si>
  <si>
    <t>CNAE-2009: 19.2</t>
  </si>
  <si>
    <t>RAMI 03.1. SUMINISTRO DE ENERGÍA ELÉCTRICA, GAS, VAPOR Y AIRE ACONDICIONADO</t>
  </si>
  <si>
    <t>CNAE-2009: 35</t>
  </si>
  <si>
    <t>RAMI 06. MINERALES NO METÁLICOS</t>
  </si>
  <si>
    <t>CNAE-2009: 08 y 09.9</t>
  </si>
  <si>
    <t>volver a Índice</t>
  </si>
  <si>
    <t>ÍNDICE DE FICHAS SECTORIALES</t>
  </si>
  <si>
    <t>15.1</t>
  </si>
  <si>
    <t>15.2</t>
  </si>
  <si>
    <t>19.2</t>
  </si>
  <si>
    <t xml:space="preserve">RAMI 05. METÁLICAS BÁSICAS </t>
  </si>
  <si>
    <t>CNAE-2009: 24</t>
  </si>
  <si>
    <t xml:space="preserve">RAMI 05.1. SIDERURGIA Y PRIMERA TRANSFORMACIÓN </t>
  </si>
  <si>
    <t>CNAE-2009: 24.1 a 24.3</t>
  </si>
  <si>
    <t>CNAE-2009: 24.4</t>
  </si>
  <si>
    <t xml:space="preserve">RAMI 05.2. METALES NO FÉRREOS </t>
  </si>
  <si>
    <t>CNAE-2009: 24.5</t>
  </si>
  <si>
    <t xml:space="preserve">RAMI 05.3. FUNDICIÓN </t>
  </si>
  <si>
    <t>CNAE-2009: 23</t>
  </si>
  <si>
    <t xml:space="preserve">RAMI 07. PRODUCTOS DE MINERALES NO METÁLICOS </t>
  </si>
  <si>
    <t>CNAE-2009: 23.1</t>
  </si>
  <si>
    <t>RAMI 07.1. VIDRIO Y PRODUCTOS DE VIDRIO</t>
  </si>
  <si>
    <t>CNAE-2009: 23.2 a 23.4</t>
  </si>
  <si>
    <t xml:space="preserve">RAMI 07.2. PRODUCTOS CERÁMICOS </t>
  </si>
  <si>
    <t>CNAE-2009: 23.5 y 23.6</t>
  </si>
  <si>
    <t xml:space="preserve">RAMI 07.3. CEMENTO, CAL Y YESO </t>
  </si>
  <si>
    <t>CNAE-2009: 23.7 y 23.9</t>
  </si>
  <si>
    <t>RAMI 07.4. OTROS PRODUCTOS DE MINERALES NO METÁLICOS</t>
  </si>
  <si>
    <t>CNAE-2009: 20 y 21</t>
  </si>
  <si>
    <t>CNAE-2009: 21</t>
  </si>
  <si>
    <t>CNAE-2009: 25</t>
  </si>
  <si>
    <t>RAMI 09. PRODUCTOS METÁLICOS</t>
  </si>
  <si>
    <t>CNAE-2009: 28</t>
  </si>
  <si>
    <t xml:space="preserve">RAMI 10. MAQUINARIA Y EQUIPO MECÁNICO </t>
  </si>
  <si>
    <t>CNAE-2009: 26</t>
  </si>
  <si>
    <t>RAMI 11. ELECTRÓNICA Y TIC</t>
  </si>
  <si>
    <t>CNAE-2009: 27</t>
  </si>
  <si>
    <t xml:space="preserve">RAMI 12. MAQUINARIA ELÉCTRICA </t>
  </si>
  <si>
    <t>CNAE-2009: 29</t>
  </si>
  <si>
    <t>RAMI 13. VEHÍCULOS</t>
  </si>
  <si>
    <t>CNAE-2009: 29.1</t>
  </si>
  <si>
    <t xml:space="preserve">RAMI 13.1. VEHÍCULOS A MOTOR </t>
  </si>
  <si>
    <t>CNAE-2009: 29.2 y 29.3</t>
  </si>
  <si>
    <t xml:space="preserve">RAMI 13.2. COMPONENTES </t>
  </si>
  <si>
    <t xml:space="preserve">RAMI 14.1. CONSTRUCCIÓN AERONÁUTICA Y ESPACIAL </t>
  </si>
  <si>
    <t xml:space="preserve">RAMI 14.2. CONSTRUCCIÓN NAVAL </t>
  </si>
  <si>
    <t xml:space="preserve">RAMI 14.3. MATERIAL FERROVIARIO </t>
  </si>
  <si>
    <t>CNAE-2009: 10, 11 Y 12</t>
  </si>
  <si>
    <t>CNAE-2009: 10</t>
  </si>
  <si>
    <t xml:space="preserve">RAMI 15.1. ALIMENTACIÓN </t>
  </si>
  <si>
    <t>CNAE-2009: 11</t>
  </si>
  <si>
    <t>RAMI 15.2. BEBIDAS</t>
  </si>
  <si>
    <t>CNAE-2009: 12</t>
  </si>
  <si>
    <t xml:space="preserve">RAMI 15.3. TABACO </t>
  </si>
  <si>
    <t>CNAE-2009: 13 y 14</t>
  </si>
  <si>
    <t xml:space="preserve">RAMI 16. TEXTIL Y CONFECCIÓN </t>
  </si>
  <si>
    <t>CNAE-2009: 13</t>
  </si>
  <si>
    <t>RAMI 16.1. TEXTIL</t>
  </si>
  <si>
    <t>CNAE-2009: 14</t>
  </si>
  <si>
    <t xml:space="preserve">RAMI 16.2. CONFECCIÓN </t>
  </si>
  <si>
    <t>CNAE-2009: 15.1</t>
  </si>
  <si>
    <t xml:space="preserve">RAMI 17. CUERO </t>
  </si>
  <si>
    <t>CNAE-2009: 15.2</t>
  </si>
  <si>
    <t xml:space="preserve">RAMI 18. CALZADO </t>
  </si>
  <si>
    <t>CNAE-2009: 16 y 31</t>
  </si>
  <si>
    <t>RAMI 19. MADERA, MUEBLES Y CORCHO</t>
  </si>
  <si>
    <t>CNAE-2009: 16</t>
  </si>
  <si>
    <t xml:space="preserve">RAMI 19.1. MADERA Y CORCHO </t>
  </si>
  <si>
    <t>CNAE-2009: 31</t>
  </si>
  <si>
    <t xml:space="preserve">RAMI 19.2. MUEBLES </t>
  </si>
  <si>
    <t xml:space="preserve">RAMI 20. PAPEL, ARTES GRÁFICAS Y REPRODUCCIÓN DE SOPORTES GRABADOS </t>
  </si>
  <si>
    <t>CNAE-2009: 17</t>
  </si>
  <si>
    <t xml:space="preserve">RAMI 20.1. PASTA PAPELERA Y PAPEL </t>
  </si>
  <si>
    <t xml:space="preserve">RAMI 20.2. ARTES GRÁFICAS Y REPRODUCCIÓN DE SOPORTES GRABADOS </t>
  </si>
  <si>
    <t>CNAE-2009: 22</t>
  </si>
  <si>
    <t>RAMI 21. CAUCHO Y PLÁSTICOS</t>
  </si>
  <si>
    <t>CNAE-2009: 32</t>
  </si>
  <si>
    <t>RAMI 22. OTRAS INDUSTRIAS MANUFACTURERAS</t>
  </si>
  <si>
    <t>CNAE-2009: 32.12 y 32.13</t>
  </si>
  <si>
    <t xml:space="preserve">RAMI 22.1. JOYERÍA Y BISUTERÍA </t>
  </si>
  <si>
    <t>CNAE-2009: 32.4</t>
  </si>
  <si>
    <t xml:space="preserve">RAMI 22.2. JUEGOS Y JUGUETES </t>
  </si>
  <si>
    <t>01.  Minerales energéticos</t>
  </si>
  <si>
    <t>02. Refino de petróleo</t>
  </si>
  <si>
    <t>05.  Metálicas básicas</t>
  </si>
  <si>
    <t xml:space="preserve">     05.1. Siderurgia y primera transformación</t>
  </si>
  <si>
    <t xml:space="preserve">     05.2. Metales no férreos</t>
  </si>
  <si>
    <t xml:space="preserve">     05.3. Fundición</t>
  </si>
  <si>
    <t>06. Minerales no metálicos</t>
  </si>
  <si>
    <t xml:space="preserve">07.  Productos de minerales no metálicos </t>
  </si>
  <si>
    <t xml:space="preserve">     07.1. Vidrio y productos de vidrio</t>
  </si>
  <si>
    <t xml:space="preserve">     07.2. Productos cerámicos</t>
  </si>
  <si>
    <t xml:space="preserve">     07.3. Cemento, cal y yeso</t>
  </si>
  <si>
    <t xml:space="preserve">     07.4. Otros Productos de minerales no metálicos</t>
  </si>
  <si>
    <t>09.  Productos metálicos</t>
  </si>
  <si>
    <t xml:space="preserve">10.  Maquinaria y equipo mecánico </t>
  </si>
  <si>
    <t>11.  Electrónica y TIC</t>
  </si>
  <si>
    <t>12.  Maquinaria eléctrica</t>
  </si>
  <si>
    <t>13.  Vehículos</t>
  </si>
  <si>
    <t xml:space="preserve">     13.1. Vehículos a motor</t>
  </si>
  <si>
    <t xml:space="preserve">     13.2. Componentes</t>
  </si>
  <si>
    <t>15. Alimentación, bebidas y tabaco</t>
  </si>
  <si>
    <t xml:space="preserve">      15.1. Alimentación</t>
  </si>
  <si>
    <t xml:space="preserve">      15.2. Bebidas</t>
  </si>
  <si>
    <t xml:space="preserve">      15.3. Tabaco</t>
  </si>
  <si>
    <t>05+06+19.1+09.1</t>
  </si>
  <si>
    <t>24.1 a 24.3</t>
  </si>
  <si>
    <t>24.4</t>
  </si>
  <si>
    <t>24.5</t>
  </si>
  <si>
    <t>08 y 09.9</t>
  </si>
  <si>
    <t>23.1</t>
  </si>
  <si>
    <t>23.2, 23.3 y 23.4</t>
  </si>
  <si>
    <t>23.5 y 23.6</t>
  </si>
  <si>
    <t>23.7 y 23.9</t>
  </si>
  <si>
    <t>20 y 21</t>
  </si>
  <si>
    <t>29.1</t>
  </si>
  <si>
    <t>29.2 y 29.3</t>
  </si>
  <si>
    <t>30.3</t>
  </si>
  <si>
    <t>30.1</t>
  </si>
  <si>
    <t>30.2</t>
  </si>
  <si>
    <t>10, 11 y 12</t>
  </si>
  <si>
    <t>13 y 14</t>
  </si>
  <si>
    <t>16 y 31</t>
  </si>
  <si>
    <t xml:space="preserve">17 y 18 </t>
  </si>
  <si>
    <t>32.12 y 32.13</t>
  </si>
  <si>
    <t>32.4</t>
  </si>
  <si>
    <t>03.  Energía eléctrica, agua y gas</t>
  </si>
  <si>
    <t xml:space="preserve">     03.1. Suministro de energía eléctrica, gas, vapor y aire acondicionado</t>
  </si>
  <si>
    <t>14.  Otro material de transporte</t>
  </si>
  <si>
    <t>16. Textil y confección</t>
  </si>
  <si>
    <t xml:space="preserve">      16.1. Textil</t>
  </si>
  <si>
    <t xml:space="preserve">      14.1.  Construcción aeronáutica y espacial</t>
  </si>
  <si>
    <t xml:space="preserve">      14.2. Construcción naval</t>
  </si>
  <si>
    <t xml:space="preserve">      14.3 Material ferroviario</t>
  </si>
  <si>
    <t xml:space="preserve">      16.2. Confección</t>
  </si>
  <si>
    <t>17. Cuero</t>
  </si>
  <si>
    <t>18. Calzado</t>
  </si>
  <si>
    <t>19. Madera, muebles y corcho</t>
  </si>
  <si>
    <t xml:space="preserve">      19.1. Madera y corcho</t>
  </si>
  <si>
    <t xml:space="preserve">      19.2. Muebles</t>
  </si>
  <si>
    <t>20. Papel, artes gráficas y reprod. sop. grabados</t>
  </si>
  <si>
    <t xml:space="preserve">      20.1. Pasta papelera y papel</t>
  </si>
  <si>
    <t xml:space="preserve">      20.2. Artes gráficas y reprod. sop. grabados</t>
  </si>
  <si>
    <t>21. Caucho y plásticos</t>
  </si>
  <si>
    <t>22. Otras industrias manufactureras</t>
  </si>
  <si>
    <t xml:space="preserve">      22.1. Joyería y bisutería</t>
  </si>
  <si>
    <t xml:space="preserve">      22.2. Juegos y juguetes</t>
  </si>
  <si>
    <t>GRUPO CNAE</t>
  </si>
  <si>
    <t>Peso Sector/Total Industria</t>
  </si>
  <si>
    <t xml:space="preserve"> </t>
  </si>
  <si>
    <t>C. COMPARACIÓN INTERNACIONAL (8)</t>
  </si>
  <si>
    <t>Afil. en alta Seguridad Social</t>
  </si>
  <si>
    <t>-</t>
  </si>
  <si>
    <t>CNAE-2009: 17 Y 18 (***)</t>
  </si>
  <si>
    <t>CNAE-2009: 18 (***)</t>
  </si>
  <si>
    <t>--</t>
  </si>
  <si>
    <t>CNAE-2009: 20</t>
  </si>
  <si>
    <t>08.  Química (con productos farmacéuticos)</t>
  </si>
  <si>
    <t xml:space="preserve">     08.1. Industria química</t>
  </si>
  <si>
    <t xml:space="preserve">     08.2. Productos farmacéuticos</t>
  </si>
  <si>
    <t>RAMI 08. QUÍMICA CON PRODUCTOS FARMACÉUTICOS</t>
  </si>
  <si>
    <t>RAMI 08.1. INDUSTRIA QUÍMICA</t>
  </si>
  <si>
    <t xml:space="preserve">RAMI 08.2. PRODUCTOS FARMACÉUTICOS </t>
  </si>
  <si>
    <t>2010 (1)</t>
  </si>
  <si>
    <t>(4)</t>
  </si>
  <si>
    <t>(*)</t>
  </si>
  <si>
    <t>Tamaño medio (5)</t>
  </si>
  <si>
    <t>Coste Laboral Unitario (6)</t>
  </si>
  <si>
    <t>Intensidad Inversora (7)</t>
  </si>
  <si>
    <t>Índice Ventaja Comparativa (8)</t>
  </si>
  <si>
    <t>(3)</t>
  </si>
  <si>
    <t>I. Producción Industrial (IPI) (10)(**)</t>
  </si>
  <si>
    <t xml:space="preserve"> -IPI Unión Europea (10)</t>
  </si>
  <si>
    <t>I. Producción Industrial (IPI) (10)</t>
  </si>
  <si>
    <t>C. COMPARACIÓN INTERNACIONAL (12)</t>
  </si>
  <si>
    <t>(9)</t>
  </si>
  <si>
    <t>Afil. en alta Seguridad Social (11)</t>
  </si>
  <si>
    <t>(1) A partir de 2013, los datos de la Estadística Estructural de Empresas incluyen las empresas industriales sin asalariados, por lo que no son estrictamente comparables con los de años anteriores.</t>
  </si>
  <si>
    <t>(3) Periodo disponible. (4) Datos del último año completo. (5) Cociente entre el nº de ocupados y el nº de empresas. (6) Cociente entre la remuneración por asalariado y la productividad.</t>
  </si>
  <si>
    <t>(*)  Las cifras en rojo son el índice respecto a la media de la variable en el conjunto de la industria  (tanto por uno).</t>
  </si>
  <si>
    <t>(**) Incluye sólo la CNAE 05</t>
  </si>
  <si>
    <t xml:space="preserve">(7) Inversión en activos materiales respecto al VA. (8) SC/(X+M). (10) Corregido de estacionalidad y calendario.  </t>
  </si>
  <si>
    <t xml:space="preserve">(7) Inversión en activos materiales respecto al VA. (8) SC/(X+M). (10) Corregido de estacionalidad y calendario. </t>
  </si>
  <si>
    <t xml:space="preserve">(7) Inversión en activos materiales respecto al VA. (8) SC/(X+M).(10) Corregido de estacionalidad y calendario.  </t>
  </si>
  <si>
    <t xml:space="preserve">(7) Inversión en activos materiales respecto al VA. (8) SC/(X+M).  (10) Corregido de estacionalidad y calendario.  </t>
  </si>
  <si>
    <t>(***) Hasta 2007 incluye actividades de edición, que a partir de 2008 forman parte de los servicios</t>
  </si>
  <si>
    <t xml:space="preserve">CNAE-2009: 30.3 </t>
  </si>
  <si>
    <t>CNAE-2009: 30.1</t>
  </si>
  <si>
    <t>CNAE-2009: 30.2</t>
  </si>
  <si>
    <t>(7) Inversión en activos materiales respecto al VA. (8) SC/(X+M). (9) Desde 2009 para afiliados. (10) Corregido de estacionalidad y calendario.  (11) Incluye régimen general y minería del carbón y trabajadores autónomos</t>
  </si>
  <si>
    <t>(7) Inversión en activos materiales respecto al VA. (8) SC/(X+M). (9) Desde 2013 para IPRI y desde 2009 para afiliados. (10) Corregido de estacionalidad y calendario.  (11) Incluye régimen general y minería del carbón y trabajadores autónomos</t>
  </si>
  <si>
    <t>(2) A partir de los datos con referencia al año 2018 las Estadísticas Estructurales de Empresas (EEE) establecen una nueva aplicación práctica del concepto estadístico de Empresa. Los resultados estadísticos de la EEE y su distribución por actividades y tamaños de las empresas quedan afectados por el cambio.</t>
  </si>
  <si>
    <t xml:space="preserve">(7) Inversión en activos materiales respecto al VA. (8) SC/(X+M). (9) Desde 2009 para afiliados y de 2005-19 para IPRI. (10) Corregido de estacionalidad y calendario.  </t>
  </si>
  <si>
    <t>VAB</t>
  </si>
  <si>
    <t>2022 (3)</t>
  </si>
  <si>
    <t>2015 (1)</t>
  </si>
  <si>
    <t>2020 (2)</t>
  </si>
  <si>
    <t>2023 (3)</t>
  </si>
  <si>
    <t>Exportaciones X (13)</t>
  </si>
  <si>
    <t>Importaciones M (13)</t>
  </si>
  <si>
    <t>Exportaciones (13)</t>
  </si>
  <si>
    <t>Importaciones (13)</t>
  </si>
  <si>
    <t>(12) Datos procedentes de Eurostat. En caso de datos confidenciales, se indica con (--). (13) Los datos de importación y exportación se clasificaban por CNAE hasta 2022, a partir de 2023 se utiliza la clasificación CPA.</t>
  </si>
  <si>
    <t>(****) La estadística Estructural de Empresas en 2021 vuelve a incluir tabaco</t>
  </si>
  <si>
    <t xml:space="preserve">RAMI 15. ALIMENTACIÓN, BEBIDAS Y TABACO </t>
  </si>
  <si>
    <t>A. DATOS ESTRUCTURALES (****)</t>
  </si>
  <si>
    <t>2010-23</t>
  </si>
  <si>
    <t>2021=100</t>
  </si>
  <si>
    <t>Febrero</t>
  </si>
  <si>
    <t xml:space="preserve"> Fuentes: INE (Estadística Estructural de Empresas: Sector Industrial, IPI e IPRI), MITES, MINECO, Eurostat, CEPII y elaboración propia.</t>
  </si>
  <si>
    <t>Marzo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</si>
</sst>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 #,##0.00\ &quot;€&quot;_-;\-* #,##0.00\ &quot;€&quot;_-;_-* &quot;-&quot;??\ &quot;€&quot;_-;_-@_-"/>
    <numFmt numFmtId="164" formatCode="#,##0.0"/>
    <numFmt numFmtId="165" formatCode="0.0"/>
    <numFmt numFmtId="166" formatCode="#,##0.000"/>
  </numFmts>
  <fonts count="56" x14ac:knownFonts="1">
    <font>
      <sz val="11"/>
      <color theme="1"/>
      <name val="Calibri"/>
      <family val="2"/>
      <scheme val="minor"/>
    </font>
    <font>
      <u/>
      <sz val="16"/>
      <color indexed="10"/>
      <name val="Verdana"/>
      <family val="2"/>
    </font>
    <font>
      <i/>
      <sz val="12"/>
      <name val="Verdana"/>
      <family val="2"/>
    </font>
    <font>
      <sz val="12"/>
      <name val="Verdana"/>
      <family val="2"/>
    </font>
    <font>
      <b/>
      <sz val="12"/>
      <name val="Verdana"/>
      <family val="2"/>
    </font>
    <font>
      <sz val="8"/>
      <name val="Arial"/>
      <family val="2"/>
    </font>
    <font>
      <b/>
      <sz val="16"/>
      <name val="Verdana"/>
      <family val="2"/>
    </font>
    <font>
      <b/>
      <i/>
      <sz val="12"/>
      <name val="Verdana"/>
      <family val="2"/>
    </font>
    <font>
      <sz val="12"/>
      <name val="Arial"/>
      <family val="2"/>
    </font>
    <font>
      <i/>
      <sz val="10"/>
      <name val="Verdana"/>
      <family val="2"/>
    </font>
    <font>
      <b/>
      <sz val="11"/>
      <name val="Verdana"/>
      <family val="2"/>
    </font>
    <font>
      <sz val="11"/>
      <name val="Verdana"/>
      <family val="2"/>
    </font>
    <font>
      <sz val="10.5"/>
      <name val="Verdana"/>
      <family val="2"/>
    </font>
    <font>
      <sz val="11"/>
      <color indexed="10"/>
      <name val="Verdana"/>
      <family val="2"/>
    </font>
    <font>
      <b/>
      <sz val="12"/>
      <name val="Arial"/>
      <family val="2"/>
    </font>
    <font>
      <b/>
      <sz val="10"/>
      <name val="Verdana"/>
      <family val="2"/>
    </font>
    <font>
      <sz val="11"/>
      <name val="Arial"/>
      <family val="2"/>
    </font>
    <font>
      <sz val="10"/>
      <name val="Verdana"/>
      <family val="2"/>
    </font>
    <font>
      <sz val="8"/>
      <name val="Verdana"/>
      <family val="2"/>
    </font>
    <font>
      <sz val="8.5"/>
      <name val="Verdana"/>
      <family val="2"/>
    </font>
    <font>
      <b/>
      <sz val="11.5"/>
      <name val="Verdana"/>
      <family val="2"/>
    </font>
    <font>
      <u/>
      <sz val="14"/>
      <color indexed="12"/>
      <name val="Arial"/>
      <family val="2"/>
    </font>
    <font>
      <b/>
      <i/>
      <sz val="14"/>
      <name val="Verdana"/>
      <family val="2"/>
    </font>
    <font>
      <sz val="10"/>
      <name val="Arial"/>
      <family val="2"/>
    </font>
    <font>
      <sz val="16"/>
      <name val="Verdana"/>
      <family val="2"/>
    </font>
    <font>
      <sz val="9"/>
      <name val="Verdana"/>
      <family val="2"/>
    </font>
    <font>
      <sz val="16"/>
      <color rgb="FFFF0000"/>
      <name val="Verdana"/>
      <family val="2"/>
    </font>
    <font>
      <sz val="9"/>
      <name val="Arial"/>
      <family val="2"/>
    </font>
    <font>
      <b/>
      <sz val="9"/>
      <name val="arial"/>
      <family val="2"/>
    </font>
    <font>
      <b/>
      <sz val="9"/>
      <name val="Verdana"/>
      <family val="2"/>
    </font>
    <font>
      <sz val="11.5"/>
      <name val="Verdana"/>
      <family val="2"/>
    </font>
    <font>
      <i/>
      <sz val="11.5"/>
      <name val="Verdana"/>
      <family val="2"/>
    </font>
    <font>
      <sz val="10"/>
      <name val="Arial"/>
      <family val="2"/>
    </font>
    <font>
      <sz val="10.6"/>
      <name val="Verdana"/>
      <family val="2"/>
    </font>
    <font>
      <b/>
      <sz val="15"/>
      <name val="Verdana"/>
      <family val="2"/>
    </font>
    <font>
      <b/>
      <sz val="15.5"/>
      <name val="Verdana"/>
      <family val="2"/>
    </font>
    <font>
      <sz val="8.5"/>
      <color theme="1"/>
      <name val="Verdana"/>
      <family val="2"/>
    </font>
    <font>
      <sz val="10"/>
      <color rgb="FFFF0000"/>
      <name val="Verdana"/>
      <family val="2"/>
    </font>
    <font>
      <b/>
      <sz val="12"/>
      <color rgb="FFFF0000"/>
      <name val="Verdana"/>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6">
    <fill>
      <patternFill patternType="none"/>
    </fill>
    <fill>
      <patternFill patternType="gray125"/>
    </fill>
    <fill>
      <patternFill patternType="solid">
        <fgColor indexed="14"/>
        <bgColor indexed="64"/>
      </patternFill>
    </fill>
    <fill>
      <patternFill patternType="solid">
        <fgColor indexed="11"/>
        <bgColor indexed="64"/>
      </patternFill>
    </fill>
    <fill>
      <patternFill patternType="solid">
        <fgColor indexed="4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9">
    <border>
      <left/>
      <right/>
      <top/>
      <bottom/>
      <diagonal/>
    </border>
    <border>
      <left/>
      <right/>
      <top/>
      <bottom style="medium">
        <color indexed="60"/>
      </bottom>
      <diagonal/>
    </border>
    <border>
      <left/>
      <right/>
      <top style="medium">
        <color indexed="60"/>
      </top>
      <bottom/>
      <diagonal/>
    </border>
    <border>
      <left/>
      <right/>
      <top/>
      <bottom style="thin">
        <color indexed="60"/>
      </bottom>
      <diagonal/>
    </border>
    <border>
      <left/>
      <right/>
      <top style="medium">
        <color indexed="60"/>
      </top>
      <bottom style="medium">
        <color indexed="60"/>
      </bottom>
      <diagonal/>
    </border>
    <border>
      <left/>
      <right style="thin">
        <color indexed="60"/>
      </right>
      <top style="medium">
        <color indexed="60"/>
      </top>
      <bottom style="medium">
        <color indexed="60"/>
      </bottom>
      <diagonal/>
    </border>
    <border>
      <left style="thin">
        <color indexed="60"/>
      </left>
      <right/>
      <top style="medium">
        <color indexed="60"/>
      </top>
      <bottom style="medium">
        <color indexed="60"/>
      </bottom>
      <diagonal/>
    </border>
    <border>
      <left style="thin">
        <color indexed="60"/>
      </left>
      <right style="thin">
        <color indexed="60"/>
      </right>
      <top style="medium">
        <color indexed="60"/>
      </top>
      <bottom/>
      <diagonal/>
    </border>
    <border>
      <left/>
      <right style="thin">
        <color indexed="60"/>
      </right>
      <top/>
      <bottom/>
      <diagonal/>
    </border>
    <border>
      <left style="thin">
        <color indexed="60"/>
      </left>
      <right/>
      <top/>
      <bottom/>
      <diagonal/>
    </border>
    <border>
      <left style="thin">
        <color indexed="60"/>
      </left>
      <right style="thin">
        <color indexed="60"/>
      </right>
      <top/>
      <bottom/>
      <diagonal/>
    </border>
    <border>
      <left style="thin">
        <color indexed="60"/>
      </left>
      <right style="thin">
        <color indexed="60"/>
      </right>
      <top/>
      <bottom style="thin">
        <color indexed="60"/>
      </bottom>
      <diagonal/>
    </border>
    <border>
      <left/>
      <right style="thin">
        <color indexed="60"/>
      </right>
      <top/>
      <bottom style="thin">
        <color indexed="60"/>
      </bottom>
      <diagonal/>
    </border>
    <border>
      <left style="thin">
        <color indexed="60"/>
      </left>
      <right/>
      <top/>
      <bottom style="thin">
        <color indexed="60"/>
      </bottom>
      <diagonal/>
    </border>
    <border>
      <left style="thin">
        <color indexed="60"/>
      </left>
      <right/>
      <top/>
      <bottom style="medium">
        <color indexed="60"/>
      </bottom>
      <diagonal/>
    </border>
    <border>
      <left/>
      <right style="thin">
        <color indexed="60"/>
      </right>
      <top style="medium">
        <color indexed="60"/>
      </top>
      <bottom style="thin">
        <color indexed="60"/>
      </bottom>
      <diagonal/>
    </border>
    <border>
      <left style="thin">
        <color indexed="60"/>
      </left>
      <right/>
      <top style="medium">
        <color indexed="60"/>
      </top>
      <bottom style="thin">
        <color indexed="60"/>
      </bottom>
      <diagonal/>
    </border>
    <border>
      <left/>
      <right/>
      <top style="medium">
        <color indexed="60"/>
      </top>
      <bottom style="thin">
        <color indexed="60"/>
      </bottom>
      <diagonal/>
    </border>
    <border>
      <left style="thin">
        <color indexed="60"/>
      </left>
      <right style="thin">
        <color indexed="60"/>
      </right>
      <top style="thin">
        <color indexed="60"/>
      </top>
      <bottom/>
      <diagonal/>
    </border>
    <border>
      <left/>
      <right style="thin">
        <color indexed="60"/>
      </right>
      <top style="thin">
        <color indexed="60"/>
      </top>
      <bottom/>
      <diagonal/>
    </border>
    <border>
      <left/>
      <right style="thin">
        <color indexed="60"/>
      </right>
      <top/>
      <bottom style="medium">
        <color indexed="51"/>
      </bottom>
      <diagonal/>
    </border>
    <border>
      <left/>
      <right/>
      <top/>
      <bottom style="medium">
        <color indexed="51"/>
      </bottom>
      <diagonal/>
    </border>
    <border>
      <left/>
      <right/>
      <top style="medium">
        <color indexed="51"/>
      </top>
      <bottom style="medium">
        <color indexed="51"/>
      </bottom>
      <diagonal/>
    </border>
    <border>
      <left/>
      <right/>
      <top style="medium">
        <color indexed="51"/>
      </top>
      <bottom/>
      <diagonal/>
    </border>
    <border>
      <left/>
      <right/>
      <top/>
      <bottom style="thin">
        <color indexed="47"/>
      </bottom>
      <diagonal/>
    </border>
    <border>
      <left style="thin">
        <color indexed="60"/>
      </left>
      <right style="thin">
        <color indexed="60"/>
      </right>
      <top style="thin">
        <color indexed="47"/>
      </top>
      <bottom style="thin">
        <color indexed="60"/>
      </bottom>
      <diagonal/>
    </border>
    <border>
      <left/>
      <right/>
      <top style="thin">
        <color indexed="60"/>
      </top>
      <bottom style="thin">
        <color indexed="60"/>
      </bottom>
      <diagonal/>
    </border>
    <border>
      <left style="thin">
        <color indexed="60"/>
      </left>
      <right/>
      <top style="medium">
        <color indexed="60"/>
      </top>
      <bottom/>
      <diagonal/>
    </border>
    <border>
      <left/>
      <right/>
      <top style="thin">
        <color indexed="60"/>
      </top>
      <bottom/>
      <diagonal/>
    </border>
    <border>
      <left style="thin">
        <color indexed="60"/>
      </left>
      <right style="thin">
        <color indexed="60"/>
      </right>
      <top/>
      <bottom style="medium">
        <color indexed="60"/>
      </bottom>
      <diagonal/>
    </border>
    <border>
      <left/>
      <right style="thin">
        <color indexed="60"/>
      </right>
      <top/>
      <bottom style="medium">
        <color indexed="60"/>
      </bottom>
      <diagonal/>
    </border>
    <border>
      <left/>
      <right style="thin">
        <color indexed="43"/>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rgb="FFC00000"/>
      </bottom>
      <diagonal/>
    </border>
    <border>
      <left style="thin">
        <color indexed="60"/>
      </left>
      <right/>
      <top style="thin">
        <color indexed="6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0" fontId="1" fillId="0" borderId="0" applyNumberFormat="0" applyFill="0" applyBorder="0" applyAlignment="0" applyProtection="0">
      <alignment vertical="top"/>
      <protection locked="0"/>
    </xf>
    <xf numFmtId="0" fontId="23" fillId="0" borderId="0"/>
    <xf numFmtId="0" fontId="32" fillId="0" borderId="0"/>
    <xf numFmtId="44" fontId="32" fillId="0" borderId="0" applyFont="0" applyFill="0" applyBorder="0" applyAlignment="0" applyProtection="0"/>
    <xf numFmtId="0" fontId="40" fillId="0" borderId="0" applyNumberFormat="0" applyFill="0" applyBorder="0" applyAlignment="0" applyProtection="0"/>
    <xf numFmtId="0" fontId="41" fillId="0" borderId="40" applyNumberFormat="0" applyFill="0" applyAlignment="0" applyProtection="0"/>
    <xf numFmtId="0" fontId="42" fillId="0" borderId="41" applyNumberFormat="0" applyFill="0" applyAlignment="0" applyProtection="0"/>
    <xf numFmtId="0" fontId="43" fillId="0" borderId="42" applyNumberFormat="0" applyFill="0" applyAlignment="0" applyProtection="0"/>
    <xf numFmtId="0" fontId="43" fillId="0" borderId="0" applyNumberFormat="0" applyFill="0" applyBorder="0" applyAlignment="0" applyProtection="0"/>
    <xf numFmtId="0" fontId="44" fillId="5" borderId="0" applyNumberFormat="0" applyBorder="0" applyAlignment="0" applyProtection="0"/>
    <xf numFmtId="0" fontId="45" fillId="6" borderId="0" applyNumberFormat="0" applyBorder="0" applyAlignment="0" applyProtection="0"/>
    <xf numFmtId="0" fontId="46" fillId="7" borderId="0" applyNumberFormat="0" applyBorder="0" applyAlignment="0" applyProtection="0"/>
    <xf numFmtId="0" fontId="47" fillId="8" borderId="43" applyNumberFormat="0" applyAlignment="0" applyProtection="0"/>
    <xf numFmtId="0" fontId="48" fillId="9" borderId="44" applyNumberFormat="0" applyAlignment="0" applyProtection="0"/>
    <xf numFmtId="0" fontId="49" fillId="9" borderId="43" applyNumberFormat="0" applyAlignment="0" applyProtection="0"/>
    <xf numFmtId="0" fontId="50" fillId="0" borderId="45" applyNumberFormat="0" applyFill="0" applyAlignment="0" applyProtection="0"/>
    <xf numFmtId="0" fontId="51" fillId="10" borderId="46" applyNumberFormat="0" applyAlignment="0" applyProtection="0"/>
    <xf numFmtId="0" fontId="52" fillId="0" borderId="0" applyNumberFormat="0" applyFill="0" applyBorder="0" applyAlignment="0" applyProtection="0"/>
    <xf numFmtId="0" fontId="39" fillId="11" borderId="47" applyNumberFormat="0" applyFont="0" applyAlignment="0" applyProtection="0"/>
    <xf numFmtId="0" fontId="53" fillId="0" borderId="0" applyNumberFormat="0" applyFill="0" applyBorder="0" applyAlignment="0" applyProtection="0"/>
    <xf numFmtId="0" fontId="54" fillId="0" borderId="48" applyNumberFormat="0" applyFill="0" applyAlignment="0" applyProtection="0"/>
    <xf numFmtId="0" fontId="55"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55" fillId="35" borderId="0" applyNumberFormat="0" applyBorder="0" applyAlignment="0" applyProtection="0"/>
  </cellStyleXfs>
  <cellXfs count="312">
    <xf numFmtId="0" fontId="0" fillId="0" borderId="0" xfId="0"/>
    <xf numFmtId="0" fontId="2" fillId="0" borderId="0" xfId="0" applyFont="1" applyBorder="1"/>
    <xf numFmtId="0" fontId="3" fillId="0" borderId="0" xfId="0" applyFont="1" applyBorder="1"/>
    <xf numFmtId="0" fontId="0" fillId="0" borderId="0" xfId="0"/>
    <xf numFmtId="0" fontId="5" fillId="0" borderId="0" xfId="0" applyFont="1" applyAlignment="1"/>
    <xf numFmtId="0" fontId="6" fillId="0" borderId="2" xfId="0" applyFont="1" applyBorder="1" applyAlignment="1">
      <alignment vertical="center"/>
    </xf>
    <xf numFmtId="0" fontId="3" fillId="0" borderId="2" xfId="0" applyFont="1" applyBorder="1"/>
    <xf numFmtId="0" fontId="2" fillId="0" borderId="2" xfId="0" applyFont="1" applyBorder="1"/>
    <xf numFmtId="0" fontId="7" fillId="0" borderId="2" xfId="0" applyFont="1" applyBorder="1"/>
    <xf numFmtId="0" fontId="8" fillId="0" borderId="2" xfId="0" applyFont="1" applyBorder="1"/>
    <xf numFmtId="0" fontId="9" fillId="0" borderId="3" xfId="0" applyFont="1" applyBorder="1"/>
    <xf numFmtId="0" fontId="7" fillId="0" borderId="3" xfId="0" applyFont="1" applyBorder="1"/>
    <xf numFmtId="0" fontId="7" fillId="0" borderId="0" xfId="0" applyFont="1" applyBorder="1"/>
    <xf numFmtId="0" fontId="2" fillId="0" borderId="3" xfId="0" applyFont="1" applyBorder="1"/>
    <xf numFmtId="0" fontId="3" fillId="0" borderId="3" xfId="0" applyFont="1" applyBorder="1"/>
    <xf numFmtId="0" fontId="8" fillId="0" borderId="3" xfId="0" applyFont="1" applyBorder="1"/>
    <xf numFmtId="0" fontId="8" fillId="0" borderId="0" xfId="0" applyFont="1" applyBorder="1"/>
    <xf numFmtId="0" fontId="8" fillId="0" borderId="1" xfId="0" applyFont="1" applyBorder="1"/>
    <xf numFmtId="0" fontId="5" fillId="0" borderId="0" xfId="0" applyFont="1"/>
    <xf numFmtId="0" fontId="4" fillId="0" borderId="4" xfId="0" applyFont="1" applyBorder="1"/>
    <xf numFmtId="0" fontId="7" fillId="0" borderId="4" xfId="0" applyFont="1" applyBorder="1"/>
    <xf numFmtId="0" fontId="4" fillId="0" borderId="5" xfId="0" applyFont="1" applyBorder="1"/>
    <xf numFmtId="0" fontId="4" fillId="0" borderId="6" xfId="0" applyFont="1" applyBorder="1"/>
    <xf numFmtId="0" fontId="0" fillId="0" borderId="2" xfId="0" applyBorder="1"/>
    <xf numFmtId="0" fontId="4" fillId="2" borderId="7" xfId="0" applyFont="1" applyFill="1" applyBorder="1" applyAlignment="1">
      <alignment vertical="center"/>
    </xf>
    <xf numFmtId="0" fontId="0" fillId="0" borderId="0" xfId="0" applyBorder="1"/>
    <xf numFmtId="0" fontId="4" fillId="0" borderId="8" xfId="0" applyFont="1" applyBorder="1" applyAlignment="1">
      <alignment horizontal="center"/>
    </xf>
    <xf numFmtId="0" fontId="4" fillId="0" borderId="0" xfId="0" applyFont="1" applyBorder="1" applyAlignment="1">
      <alignment vertical="center"/>
    </xf>
    <xf numFmtId="0" fontId="4" fillId="2" borderId="10" xfId="0" applyFont="1" applyFill="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4" fillId="0" borderId="3" xfId="0" applyFont="1" applyBorder="1" applyAlignment="1">
      <alignment vertical="center"/>
    </xf>
    <xf numFmtId="0" fontId="4" fillId="2" borderId="11" xfId="0" applyFont="1" applyFill="1" applyBorder="1" applyAlignment="1">
      <alignment vertical="center"/>
    </xf>
    <xf numFmtId="0" fontId="0" fillId="0" borderId="3" xfId="0" applyBorder="1"/>
    <xf numFmtId="0" fontId="4" fillId="0" borderId="3" xfId="0" quotePrefix="1" applyFont="1" applyBorder="1" applyAlignment="1">
      <alignment horizontal="center" vertical="center"/>
    </xf>
    <xf numFmtId="0" fontId="4" fillId="0" borderId="12" xfId="0" applyFont="1" applyBorder="1" applyAlignment="1">
      <alignment horizontal="center"/>
    </xf>
    <xf numFmtId="0" fontId="3" fillId="0" borderId="0" xfId="0" applyFont="1"/>
    <xf numFmtId="0" fontId="3" fillId="2" borderId="10" xfId="0" applyFont="1" applyFill="1" applyBorder="1"/>
    <xf numFmtId="0" fontId="11" fillId="0" borderId="0" xfId="0" applyFont="1"/>
    <xf numFmtId="0" fontId="11" fillId="0" borderId="8" xfId="0" quotePrefix="1" applyFont="1" applyBorder="1" applyAlignment="1">
      <alignment horizontal="right"/>
    </xf>
    <xf numFmtId="2" fontId="11" fillId="2" borderId="9" xfId="0" applyNumberFormat="1" applyFont="1" applyFill="1" applyBorder="1"/>
    <xf numFmtId="165" fontId="13" fillId="2" borderId="0" xfId="0" applyNumberFormat="1" applyFont="1" applyFill="1" applyBorder="1" applyAlignment="1">
      <alignment horizontal="right"/>
    </xf>
    <xf numFmtId="2" fontId="13" fillId="2" borderId="9" xfId="0" applyNumberFormat="1" applyFont="1" applyFill="1" applyBorder="1" applyAlignment="1">
      <alignment horizontal="right"/>
    </xf>
    <xf numFmtId="165" fontId="11" fillId="2" borderId="0" xfId="0" applyNumberFormat="1" applyFont="1" applyFill="1" applyBorder="1" applyAlignment="1">
      <alignment horizontal="right"/>
    </xf>
    <xf numFmtId="0" fontId="11" fillId="0" borderId="8" xfId="0" applyFont="1" applyBorder="1"/>
    <xf numFmtId="0" fontId="11" fillId="3" borderId="9" xfId="0" quotePrefix="1" applyFont="1" applyFill="1" applyBorder="1" applyAlignment="1">
      <alignment horizontal="right"/>
    </xf>
    <xf numFmtId="0" fontId="11" fillId="2" borderId="14" xfId="0" quotePrefix="1" applyFont="1" applyFill="1" applyBorder="1" applyAlignment="1">
      <alignment horizontal="right"/>
    </xf>
    <xf numFmtId="165" fontId="13" fillId="2" borderId="1" xfId="0" applyNumberFormat="1" applyFont="1" applyFill="1" applyBorder="1" applyAlignment="1">
      <alignment horizontal="right"/>
    </xf>
    <xf numFmtId="0" fontId="8" fillId="0" borderId="4" xfId="0" applyFont="1" applyBorder="1"/>
    <xf numFmtId="0" fontId="14" fillId="0" borderId="15" xfId="0" applyFont="1" applyBorder="1" applyAlignment="1">
      <alignment horizontal="center"/>
    </xf>
    <xf numFmtId="0" fontId="4" fillId="0" borderId="15" xfId="0" applyFont="1" applyBorder="1" applyAlignment="1">
      <alignment horizontal="center"/>
    </xf>
    <xf numFmtId="0" fontId="4" fillId="0" borderId="0" xfId="0" applyFont="1" applyBorder="1" applyAlignment="1">
      <alignment horizontal="center"/>
    </xf>
    <xf numFmtId="0" fontId="4" fillId="0" borderId="0" xfId="0" applyFont="1" applyBorder="1" applyAlignment="1">
      <alignment horizontal="center" wrapText="1"/>
    </xf>
    <xf numFmtId="0" fontId="4" fillId="0" borderId="8" xfId="0" applyFont="1" applyBorder="1" applyAlignment="1">
      <alignment horizontal="right"/>
    </xf>
    <xf numFmtId="0" fontId="3" fillId="0" borderId="9" xfId="0" applyFont="1" applyBorder="1"/>
    <xf numFmtId="0" fontId="4" fillId="0" borderId="12" xfId="0" applyFont="1" applyBorder="1" applyAlignment="1">
      <alignment horizontal="right" vertical="center"/>
    </xf>
    <xf numFmtId="0" fontId="4" fillId="0" borderId="3" xfId="0" applyFont="1" applyBorder="1" applyAlignment="1">
      <alignment horizontal="right" vertical="center"/>
    </xf>
    <xf numFmtId="0" fontId="4" fillId="0" borderId="3" xfId="0" quotePrefix="1" applyFont="1" applyBorder="1" applyAlignment="1">
      <alignment horizontal="center" wrapText="1"/>
    </xf>
    <xf numFmtId="0" fontId="3" fillId="0" borderId="13" xfId="0" applyFont="1" applyBorder="1"/>
    <xf numFmtId="0" fontId="11" fillId="2" borderId="9" xfId="0" applyFont="1" applyFill="1" applyBorder="1" applyAlignment="1">
      <alignment horizontal="left"/>
    </xf>
    <xf numFmtId="0" fontId="11" fillId="2" borderId="10" xfId="0" applyFont="1" applyFill="1" applyBorder="1"/>
    <xf numFmtId="0" fontId="4" fillId="0" borderId="22" xfId="0" applyFont="1" applyBorder="1"/>
    <xf numFmtId="0" fontId="8" fillId="0" borderId="22" xfId="0" applyFont="1" applyBorder="1"/>
    <xf numFmtId="0" fontId="4" fillId="0" borderId="0" xfId="0" applyFont="1" applyBorder="1"/>
    <xf numFmtId="0" fontId="4" fillId="0" borderId="23" xfId="0" applyFont="1" applyBorder="1" applyAlignment="1">
      <alignment horizontal="center" wrapText="1"/>
    </xf>
    <xf numFmtId="0" fontId="14" fillId="0" borderId="0" xfId="0" applyFont="1" applyBorder="1" applyAlignment="1">
      <alignment horizontal="center" wrapText="1"/>
    </xf>
    <xf numFmtId="0" fontId="4" fillId="0" borderId="3" xfId="0" applyFont="1" applyBorder="1" applyAlignment="1">
      <alignment horizontal="center"/>
    </xf>
    <xf numFmtId="0" fontId="4" fillId="0" borderId="3" xfId="0" applyFont="1" applyBorder="1" applyAlignment="1">
      <alignment horizontal="right"/>
    </xf>
    <xf numFmtId="0" fontId="3" fillId="2" borderId="10" xfId="0" applyFont="1" applyFill="1" applyBorder="1" applyAlignment="1">
      <alignment horizontal="center"/>
    </xf>
    <xf numFmtId="0" fontId="11" fillId="0" borderId="0" xfId="0" applyFont="1" applyBorder="1"/>
    <xf numFmtId="0" fontId="11" fillId="0" borderId="24" xfId="0" applyFont="1" applyBorder="1"/>
    <xf numFmtId="0" fontId="11" fillId="0" borderId="3" xfId="0" applyFont="1" applyBorder="1"/>
    <xf numFmtId="0" fontId="5" fillId="0" borderId="26" xfId="0" applyFont="1" applyBorder="1"/>
    <xf numFmtId="0" fontId="17" fillId="0" borderId="0" xfId="0" applyFont="1"/>
    <xf numFmtId="0" fontId="17" fillId="0" borderId="0" xfId="0" applyFont="1" applyBorder="1"/>
    <xf numFmtId="0" fontId="18" fillId="0" borderId="0" xfId="0" applyFont="1" applyBorder="1"/>
    <xf numFmtId="0" fontId="19" fillId="0" borderId="0" xfId="0" applyFont="1"/>
    <xf numFmtId="0" fontId="19" fillId="0" borderId="0" xfId="0" applyFont="1" applyBorder="1"/>
    <xf numFmtId="0" fontId="18" fillId="0" borderId="0" xfId="0" applyFont="1"/>
    <xf numFmtId="0" fontId="4" fillId="0" borderId="0" xfId="0" quotePrefix="1" applyFont="1" applyBorder="1" applyAlignment="1">
      <alignment horizontal="center" vertical="center"/>
    </xf>
    <xf numFmtId="0" fontId="11" fillId="0" borderId="28" xfId="0" applyFont="1" applyBorder="1"/>
    <xf numFmtId="0" fontId="11" fillId="0" borderId="19" xfId="0" quotePrefix="1" applyFont="1" applyBorder="1" applyAlignment="1">
      <alignment horizontal="right"/>
    </xf>
    <xf numFmtId="2" fontId="11" fillId="2" borderId="28" xfId="0" applyNumberFormat="1" applyFont="1" applyFill="1" applyBorder="1"/>
    <xf numFmtId="165" fontId="13" fillId="2" borderId="28" xfId="0" applyNumberFormat="1" applyFont="1" applyFill="1" applyBorder="1" applyAlignment="1">
      <alignment horizontal="right"/>
    </xf>
    <xf numFmtId="2" fontId="11" fillId="2" borderId="0" xfId="0" applyNumberFormat="1" applyFont="1" applyFill="1" applyBorder="1"/>
    <xf numFmtId="2" fontId="13" fillId="2" borderId="0" xfId="0" applyNumberFormat="1" applyFont="1" applyFill="1" applyBorder="1" applyAlignment="1">
      <alignment horizontal="right"/>
    </xf>
    <xf numFmtId="0" fontId="11" fillId="2" borderId="0" xfId="0" quotePrefix="1" applyFont="1" applyFill="1" applyBorder="1" applyAlignment="1">
      <alignment horizontal="right"/>
    </xf>
    <xf numFmtId="0" fontId="3" fillId="0" borderId="1" xfId="0" applyFont="1" applyBorder="1"/>
    <xf numFmtId="0" fontId="3" fillId="2" borderId="29" xfId="0" applyFont="1" applyFill="1" applyBorder="1"/>
    <xf numFmtId="0" fontId="11" fillId="0" borderId="1" xfId="0" applyFont="1" applyBorder="1"/>
    <xf numFmtId="0" fontId="11" fillId="0" borderId="30" xfId="0" applyFont="1" applyBorder="1"/>
    <xf numFmtId="0" fontId="11" fillId="2" borderId="1" xfId="0" quotePrefix="1" applyFont="1" applyFill="1" applyBorder="1" applyAlignment="1">
      <alignment horizontal="right"/>
    </xf>
    <xf numFmtId="165" fontId="13" fillId="2" borderId="0" xfId="0" applyNumberFormat="1" applyFont="1" applyFill="1" applyAlignment="1">
      <alignment horizontal="right"/>
    </xf>
    <xf numFmtId="2" fontId="11" fillId="2" borderId="0" xfId="0" applyNumberFormat="1" applyFont="1" applyFill="1"/>
    <xf numFmtId="2" fontId="13" fillId="2" borderId="0" xfId="0" applyNumberFormat="1" applyFont="1" applyFill="1" applyAlignment="1">
      <alignment horizontal="right"/>
    </xf>
    <xf numFmtId="165" fontId="11" fillId="2" borderId="0" xfId="0" applyNumberFormat="1" applyFont="1" applyFill="1" applyAlignment="1">
      <alignment horizontal="right"/>
    </xf>
    <xf numFmtId="0" fontId="11" fillId="2" borderId="0" xfId="0" quotePrefix="1" applyFont="1" applyFill="1" applyAlignment="1">
      <alignment horizontal="right"/>
    </xf>
    <xf numFmtId="0" fontId="0" fillId="0" borderId="0" xfId="0"/>
    <xf numFmtId="0" fontId="4" fillId="0" borderId="0" xfId="0" applyFont="1" applyBorder="1" applyAlignment="1">
      <alignment horizontal="center" vertical="center" wrapText="1"/>
    </xf>
    <xf numFmtId="0" fontId="11" fillId="2" borderId="9" xfId="0" quotePrefix="1" applyFont="1" applyFill="1" applyBorder="1" applyAlignment="1">
      <alignment horizontal="right"/>
    </xf>
    <xf numFmtId="0" fontId="4" fillId="0" borderId="17" xfId="0" applyFont="1" applyBorder="1" applyAlignment="1">
      <alignment horizontal="center"/>
    </xf>
    <xf numFmtId="0" fontId="4" fillId="0" borderId="0" xfId="0" applyFont="1" applyBorder="1" applyAlignment="1">
      <alignment horizontal="right"/>
    </xf>
    <xf numFmtId="0" fontId="8" fillId="0" borderId="21" xfId="0" applyFont="1" applyBorder="1"/>
    <xf numFmtId="0" fontId="3" fillId="0" borderId="4" xfId="0" applyFont="1" applyBorder="1"/>
    <xf numFmtId="0" fontId="21" fillId="0" borderId="2" xfId="1" applyFont="1" applyBorder="1" applyAlignment="1" applyProtection="1">
      <alignment wrapText="1"/>
    </xf>
    <xf numFmtId="0" fontId="22" fillId="0" borderId="2" xfId="0" applyFont="1" applyBorder="1"/>
    <xf numFmtId="0" fontId="2" fillId="0" borderId="1" xfId="0" applyFont="1" applyBorder="1"/>
    <xf numFmtId="0" fontId="4" fillId="0" borderId="28" xfId="0" applyFont="1" applyBorder="1" applyAlignment="1">
      <alignment horizontal="center" wrapText="1"/>
    </xf>
    <xf numFmtId="0" fontId="1" fillId="0" borderId="0" xfId="1" applyBorder="1" applyAlignment="1" applyProtection="1">
      <alignment wrapText="1"/>
    </xf>
    <xf numFmtId="0" fontId="23" fillId="0" borderId="0" xfId="2"/>
    <xf numFmtId="0" fontId="18" fillId="0" borderId="0" xfId="2" applyFont="1" applyBorder="1"/>
    <xf numFmtId="0" fontId="25" fillId="0" borderId="0" xfId="2" applyFont="1"/>
    <xf numFmtId="0" fontId="3" fillId="0" borderId="0" xfId="2" applyFont="1" applyBorder="1"/>
    <xf numFmtId="0" fontId="24" fillId="0" borderId="2" xfId="2" applyFont="1" applyBorder="1" applyAlignment="1">
      <alignment horizontal="left"/>
    </xf>
    <xf numFmtId="0" fontId="24" fillId="0" borderId="0" xfId="2" applyFont="1" applyBorder="1" applyAlignment="1">
      <alignment horizontal="left"/>
    </xf>
    <xf numFmtId="0" fontId="24" fillId="0" borderId="0" xfId="2" quotePrefix="1" applyFont="1" applyBorder="1" applyAlignment="1">
      <alignment horizontal="left"/>
    </xf>
    <xf numFmtId="0" fontId="1" fillId="0" borderId="2" xfId="1" applyBorder="1" applyAlignment="1" applyProtection="1"/>
    <xf numFmtId="0" fontId="1" fillId="0" borderId="0" xfId="1" applyBorder="1" applyAlignment="1" applyProtection="1"/>
    <xf numFmtId="0" fontId="26" fillId="0" borderId="0" xfId="0" applyFont="1" applyBorder="1"/>
    <xf numFmtId="165" fontId="1" fillId="0" borderId="0" xfId="1" applyNumberFormat="1" applyBorder="1" applyAlignment="1" applyProtection="1">
      <alignment horizontal="left"/>
    </xf>
    <xf numFmtId="0" fontId="1" fillId="0" borderId="1" xfId="1" applyBorder="1" applyAlignment="1" applyProtection="1"/>
    <xf numFmtId="0" fontId="24" fillId="0" borderId="1" xfId="2" applyFont="1" applyBorder="1" applyAlignment="1">
      <alignment horizontal="left"/>
    </xf>
    <xf numFmtId="0" fontId="6" fillId="0" borderId="18" xfId="2" applyFont="1" applyBorder="1" applyAlignment="1">
      <alignment vertical="center"/>
    </xf>
    <xf numFmtId="0" fontId="6" fillId="0" borderId="29" xfId="2" applyFont="1" applyBorder="1" applyAlignment="1">
      <alignment vertical="center"/>
    </xf>
    <xf numFmtId="0" fontId="6" fillId="0" borderId="29" xfId="2" applyFont="1" applyBorder="1" applyAlignment="1">
      <alignment horizontal="left" vertical="center"/>
    </xf>
    <xf numFmtId="0" fontId="28" fillId="0" borderId="0" xfId="2" applyFont="1" applyBorder="1" applyAlignment="1">
      <alignment horizontal="center"/>
    </xf>
    <xf numFmtId="164" fontId="11" fillId="0" borderId="0" xfId="2" applyNumberFormat="1" applyFont="1" applyBorder="1"/>
    <xf numFmtId="165" fontId="11" fillId="0" borderId="0" xfId="2" applyNumberFormat="1" applyFont="1" applyBorder="1"/>
    <xf numFmtId="2" fontId="11" fillId="0" borderId="0" xfId="2" applyNumberFormat="1" applyFont="1" applyBorder="1"/>
    <xf numFmtId="0" fontId="8" fillId="0" borderId="0" xfId="2" applyFont="1" applyBorder="1"/>
    <xf numFmtId="0" fontId="27" fillId="0" borderId="0" xfId="2" applyFont="1" applyBorder="1"/>
    <xf numFmtId="0" fontId="29" fillId="0" borderId="0" xfId="2" applyFont="1" applyBorder="1"/>
    <xf numFmtId="164" fontId="11" fillId="0" borderId="0" xfId="2" applyNumberFormat="1" applyFont="1" applyBorder="1" applyAlignment="1">
      <alignment horizontal="right"/>
    </xf>
    <xf numFmtId="164" fontId="11" fillId="0" borderId="0" xfId="2" quotePrefix="1" applyNumberFormat="1" applyFont="1" applyBorder="1" applyAlignment="1">
      <alignment horizontal="right"/>
    </xf>
    <xf numFmtId="0" fontId="30" fillId="0" borderId="28" xfId="0" applyFont="1" applyBorder="1"/>
    <xf numFmtId="0" fontId="30" fillId="0" borderId="0" xfId="0" applyFont="1" applyBorder="1"/>
    <xf numFmtId="0" fontId="30" fillId="0" borderId="1" xfId="0" applyFont="1" applyBorder="1"/>
    <xf numFmtId="0" fontId="30" fillId="0" borderId="0" xfId="0" applyFont="1"/>
    <xf numFmtId="0" fontId="31" fillId="0" borderId="0" xfId="0" applyFont="1" applyBorder="1"/>
    <xf numFmtId="0" fontId="30" fillId="2" borderId="18" xfId="0" applyFont="1" applyFill="1" applyBorder="1"/>
    <xf numFmtId="0" fontId="30" fillId="2" borderId="10" xfId="0" applyFont="1" applyFill="1" applyBorder="1"/>
    <xf numFmtId="0" fontId="30" fillId="0" borderId="24" xfId="0" applyFont="1" applyBorder="1"/>
    <xf numFmtId="0" fontId="30" fillId="0" borderId="3" xfId="0" applyFont="1" applyBorder="1"/>
    <xf numFmtId="0" fontId="30" fillId="2" borderId="25" xfId="0" applyFont="1" applyFill="1" applyBorder="1" applyAlignment="1">
      <alignment horizontal="center"/>
    </xf>
    <xf numFmtId="0" fontId="11" fillId="2" borderId="18" xfId="0" applyFont="1" applyFill="1" applyBorder="1"/>
    <xf numFmtId="165" fontId="11" fillId="0" borderId="0" xfId="0" applyNumberFormat="1" applyFont="1"/>
    <xf numFmtId="165" fontId="11" fillId="0" borderId="8" xfId="0" applyNumberFormat="1" applyFont="1" applyBorder="1"/>
    <xf numFmtId="3" fontId="11" fillId="0" borderId="8" xfId="0" applyNumberFormat="1" applyFont="1" applyBorder="1"/>
    <xf numFmtId="164" fontId="11" fillId="0" borderId="8" xfId="0" applyNumberFormat="1" applyFont="1" applyBorder="1"/>
    <xf numFmtId="164" fontId="11" fillId="0" borderId="0" xfId="2" applyNumberFormat="1" applyFont="1" applyAlignment="1">
      <alignment horizontal="right"/>
    </xf>
    <xf numFmtId="164" fontId="11" fillId="0" borderId="8" xfId="2" quotePrefix="1" applyNumberFormat="1" applyFont="1" applyBorder="1" applyAlignment="1">
      <alignment horizontal="right"/>
    </xf>
    <xf numFmtId="164" fontId="11" fillId="0" borderId="8" xfId="2" applyNumberFormat="1" applyFont="1" applyBorder="1" applyAlignment="1">
      <alignment horizontal="right"/>
    </xf>
    <xf numFmtId="164" fontId="11" fillId="0" borderId="0" xfId="0" quotePrefix="1" applyNumberFormat="1" applyFont="1" applyBorder="1" applyAlignment="1">
      <alignment horizontal="right"/>
    </xf>
    <xf numFmtId="164" fontId="11" fillId="0" borderId="0" xfId="0" applyNumberFormat="1" applyFont="1" applyBorder="1"/>
    <xf numFmtId="0" fontId="12" fillId="2" borderId="18" xfId="0" applyFont="1" applyFill="1" applyBorder="1"/>
    <xf numFmtId="0" fontId="12" fillId="2" borderId="10" xfId="0" applyFont="1" applyFill="1" applyBorder="1"/>
    <xf numFmtId="164" fontId="11" fillId="0" borderId="0" xfId="0" quotePrefix="1" applyNumberFormat="1" applyFont="1" applyAlignment="1">
      <alignment horizontal="right"/>
    </xf>
    <xf numFmtId="164" fontId="11" fillId="0" borderId="0" xfId="0" applyNumberFormat="1" applyFont="1"/>
    <xf numFmtId="164" fontId="11" fillId="0" borderId="0" xfId="0" applyNumberFormat="1" applyFont="1" applyAlignment="1">
      <alignment horizontal="right"/>
    </xf>
    <xf numFmtId="164" fontId="11" fillId="0" borderId="8" xfId="0" applyNumberFormat="1" applyFont="1" applyBorder="1" applyAlignment="1">
      <alignment horizontal="right"/>
    </xf>
    <xf numFmtId="164" fontId="11" fillId="0" borderId="0" xfId="0" applyNumberFormat="1" applyFont="1" applyBorder="1" applyAlignment="1">
      <alignment horizontal="right"/>
    </xf>
    <xf numFmtId="164" fontId="11" fillId="0" borderId="8" xfId="0" quotePrefix="1" applyNumberFormat="1" applyFont="1" applyBorder="1" applyAlignment="1">
      <alignment horizontal="right"/>
    </xf>
    <xf numFmtId="164" fontId="11" fillId="0" borderId="20" xfId="0" applyNumberFormat="1" applyFont="1" applyBorder="1" applyAlignment="1">
      <alignment horizontal="right"/>
    </xf>
    <xf numFmtId="164" fontId="11" fillId="0" borderId="20" xfId="0" applyNumberFormat="1" applyFont="1" applyBorder="1"/>
    <xf numFmtId="164" fontId="11" fillId="0" borderId="3" xfId="0" applyNumberFormat="1" applyFont="1" applyBorder="1"/>
    <xf numFmtId="3" fontId="33" fillId="0" borderId="28" xfId="0" applyNumberFormat="1" applyFont="1" applyBorder="1"/>
    <xf numFmtId="3" fontId="33" fillId="0" borderId="0" xfId="0" applyNumberFormat="1" applyFont="1" applyBorder="1"/>
    <xf numFmtId="164" fontId="33" fillId="0" borderId="0" xfId="0" quotePrefix="1" applyNumberFormat="1" applyFont="1" applyBorder="1" applyAlignment="1">
      <alignment horizontal="right"/>
    </xf>
    <xf numFmtId="4" fontId="33" fillId="0" borderId="0" xfId="0" applyNumberFormat="1" applyFont="1" applyBorder="1"/>
    <xf numFmtId="3" fontId="33" fillId="0" borderId="0" xfId="0" applyNumberFormat="1" applyFont="1"/>
    <xf numFmtId="164" fontId="33" fillId="0" borderId="0" xfId="0" quotePrefix="1" applyNumberFormat="1" applyFont="1" applyAlignment="1">
      <alignment horizontal="right"/>
    </xf>
    <xf numFmtId="4" fontId="33" fillId="0" borderId="0" xfId="0" applyNumberFormat="1" applyFont="1"/>
    <xf numFmtId="4" fontId="33" fillId="0" borderId="0" xfId="0" applyNumberFormat="1" applyFont="1" applyAlignment="1">
      <alignment horizontal="right"/>
    </xf>
    <xf numFmtId="4" fontId="33" fillId="0" borderId="0" xfId="0" quotePrefix="1" applyNumberFormat="1" applyFont="1" applyAlignment="1">
      <alignment horizontal="right"/>
    </xf>
    <xf numFmtId="3" fontId="33" fillId="0" borderId="0" xfId="0" applyNumberFormat="1" applyFont="1" applyAlignment="1">
      <alignment horizontal="right"/>
    </xf>
    <xf numFmtId="4" fontId="33" fillId="0" borderId="0" xfId="0" quotePrefix="1" applyNumberFormat="1" applyFont="1" applyBorder="1" applyAlignment="1">
      <alignment horizontal="right"/>
    </xf>
    <xf numFmtId="3" fontId="33" fillId="0" borderId="28" xfId="0" quotePrefix="1" applyNumberFormat="1" applyFont="1" applyBorder="1" applyAlignment="1">
      <alignment horizontal="right"/>
    </xf>
    <xf numFmtId="3" fontId="33" fillId="0" borderId="0" xfId="0" quotePrefix="1" applyNumberFormat="1" applyFont="1" applyBorder="1" applyAlignment="1">
      <alignment horizontal="right"/>
    </xf>
    <xf numFmtId="3" fontId="33" fillId="0" borderId="0" xfId="0" quotePrefix="1" applyNumberFormat="1" applyFont="1" applyAlignment="1">
      <alignment horizontal="right"/>
    </xf>
    <xf numFmtId="0" fontId="11" fillId="2" borderId="14" xfId="0" applyFont="1" applyFill="1" applyBorder="1" applyAlignment="1">
      <alignment horizontal="left"/>
    </xf>
    <xf numFmtId="0" fontId="4" fillId="0" borderId="0" xfId="0" applyFont="1" applyBorder="1" applyAlignment="1">
      <alignment horizontal="center" vertical="center" wrapText="1"/>
    </xf>
    <xf numFmtId="3" fontId="11" fillId="0" borderId="8" xfId="0" quotePrefix="1" applyNumberFormat="1" applyFont="1" applyBorder="1" applyAlignment="1">
      <alignment horizontal="right"/>
    </xf>
    <xf numFmtId="3" fontId="11" fillId="0" borderId="8" xfId="0" applyNumberFormat="1" applyFont="1" applyBorder="1" applyAlignment="1">
      <alignment horizontal="right"/>
    </xf>
    <xf numFmtId="3" fontId="11" fillId="0" borderId="31" xfId="0" applyNumberFormat="1" applyFont="1" applyBorder="1" applyAlignment="1">
      <alignment horizontal="right"/>
    </xf>
    <xf numFmtId="3" fontId="11" fillId="0" borderId="8" xfId="2" applyNumberFormat="1" applyFont="1" applyBorder="1" applyAlignment="1">
      <alignment horizontal="right"/>
    </xf>
    <xf numFmtId="165" fontId="11" fillId="0" borderId="0" xfId="0" applyNumberFormat="1" applyFont="1" applyAlignment="1">
      <alignment horizontal="right"/>
    </xf>
    <xf numFmtId="0" fontId="29" fillId="0" borderId="0" xfId="2" applyFont="1" applyFill="1" applyBorder="1" applyAlignment="1">
      <alignment horizontal="right"/>
    </xf>
    <xf numFmtId="164" fontId="11" fillId="0" borderId="0" xfId="2" applyNumberFormat="1" applyFont="1" applyFill="1" applyBorder="1" applyAlignment="1">
      <alignment horizontal="right"/>
    </xf>
    <xf numFmtId="0" fontId="0" fillId="0" borderId="0" xfId="0" applyFill="1" applyBorder="1"/>
    <xf numFmtId="0" fontId="11" fillId="0" borderId="0" xfId="0" applyFont="1" applyFill="1" applyBorder="1" applyAlignment="1">
      <alignment horizontal="left"/>
    </xf>
    <xf numFmtId="0" fontId="4" fillId="0" borderId="38" xfId="0" quotePrefix="1" applyFont="1" applyBorder="1" applyAlignment="1">
      <alignment horizontal="center" vertical="center"/>
    </xf>
    <xf numFmtId="0" fontId="35" fillId="0" borderId="2" xfId="0" applyFont="1" applyBorder="1" applyAlignment="1">
      <alignment vertical="center"/>
    </xf>
    <xf numFmtId="0" fontId="0" fillId="0" borderId="0" xfId="0"/>
    <xf numFmtId="0" fontId="19" fillId="0" borderId="0" xfId="0" quotePrefix="1" applyFont="1" applyBorder="1"/>
    <xf numFmtId="0" fontId="36" fillId="0" borderId="0" xfId="0" applyFont="1" applyAlignment="1">
      <alignment vertical="center"/>
    </xf>
    <xf numFmtId="165" fontId="11" fillId="2" borderId="28" xfId="0" applyNumberFormat="1" applyFont="1" applyFill="1" applyBorder="1" applyAlignment="1">
      <alignment horizontal="right"/>
    </xf>
    <xf numFmtId="0" fontId="0" fillId="0" borderId="0" xfId="0"/>
    <xf numFmtId="0" fontId="0" fillId="0" borderId="0" xfId="0" applyBorder="1" applyAlignment="1"/>
    <xf numFmtId="0" fontId="4" fillId="0" borderId="3" xfId="0" applyFont="1" applyBorder="1" applyAlignment="1">
      <alignment horizontal="center" vertical="center"/>
    </xf>
    <xf numFmtId="164" fontId="11" fillId="0" borderId="0" xfId="0" applyNumberFormat="1" applyFont="1" applyFill="1" applyBorder="1" applyAlignment="1">
      <alignment horizontal="left"/>
    </xf>
    <xf numFmtId="0" fontId="0" fillId="0" borderId="39" xfId="0" applyBorder="1"/>
    <xf numFmtId="0" fontId="0" fillId="0" borderId="9" xfId="0" applyBorder="1"/>
    <xf numFmtId="0" fontId="11" fillId="0" borderId="19" xfId="0" applyFont="1" applyBorder="1"/>
    <xf numFmtId="165" fontId="11" fillId="0" borderId="19" xfId="0" applyNumberFormat="1" applyFont="1" applyBorder="1"/>
    <xf numFmtId="164" fontId="11" fillId="0" borderId="19" xfId="0" applyNumberFormat="1" applyFont="1" applyBorder="1" applyAlignment="1">
      <alignment horizontal="right"/>
    </xf>
    <xf numFmtId="164" fontId="11" fillId="0" borderId="19" xfId="0" applyNumberFormat="1" applyFont="1" applyBorder="1"/>
    <xf numFmtId="164" fontId="11" fillId="0" borderId="28" xfId="0" quotePrefix="1" applyNumberFormat="1" applyFont="1" applyBorder="1" applyAlignment="1">
      <alignment horizontal="right"/>
    </xf>
    <xf numFmtId="164" fontId="11" fillId="0" borderId="28" xfId="0" applyNumberFormat="1" applyFont="1" applyBorder="1"/>
    <xf numFmtId="164" fontId="11" fillId="0" borderId="28" xfId="0" applyNumberFormat="1" applyFont="1" applyBorder="1" applyAlignment="1">
      <alignment horizontal="right"/>
    </xf>
    <xf numFmtId="164" fontId="11" fillId="0" borderId="19" xfId="2" applyNumberFormat="1" applyFont="1" applyBorder="1" applyAlignment="1">
      <alignment horizontal="right"/>
    </xf>
    <xf numFmtId="4" fontId="33" fillId="0" borderId="0" xfId="0" applyNumberFormat="1" applyFont="1" applyFill="1" applyAlignment="1">
      <alignment horizontal="right"/>
    </xf>
    <xf numFmtId="165" fontId="0" fillId="0" borderId="0" xfId="0" applyNumberFormat="1"/>
    <xf numFmtId="3" fontId="0" fillId="0" borderId="0" xfId="0" applyNumberFormat="1"/>
    <xf numFmtId="0" fontId="0" fillId="0" borderId="0" xfId="0"/>
    <xf numFmtId="0" fontId="0" fillId="0" borderId="0" xfId="0"/>
    <xf numFmtId="0" fontId="0" fillId="0" borderId="0" xfId="0"/>
    <xf numFmtId="0" fontId="23" fillId="0" borderId="0" xfId="2" applyBorder="1" applyAlignment="1">
      <alignment horizontal="center"/>
    </xf>
    <xf numFmtId="14" fontId="4" fillId="0" borderId="18" xfId="2" applyNumberFormat="1" applyFont="1" applyBorder="1" applyAlignment="1">
      <alignment vertical="center"/>
    </xf>
    <xf numFmtId="4" fontId="33" fillId="0" borderId="0" xfId="2" applyNumberFormat="1" applyFont="1"/>
    <xf numFmtId="4" fontId="33" fillId="0" borderId="0" xfId="3" applyNumberFormat="1" applyFont="1"/>
    <xf numFmtId="0" fontId="4" fillId="0" borderId="0" xfId="0" applyFont="1" applyBorder="1" applyAlignment="1">
      <alignment horizontal="center" vertical="center" wrapText="1"/>
    </xf>
    <xf numFmtId="2" fontId="0" fillId="0" borderId="0" xfId="0" applyNumberFormat="1"/>
    <xf numFmtId="0" fontId="38" fillId="0" borderId="0" xfId="0" applyFont="1" applyBorder="1"/>
    <xf numFmtId="0" fontId="23" fillId="0" borderId="0" xfId="2" applyBorder="1"/>
    <xf numFmtId="164" fontId="33" fillId="0" borderId="0" xfId="2" applyNumberFormat="1" applyFont="1"/>
    <xf numFmtId="164" fontId="33" fillId="0" borderId="0" xfId="0" applyNumberFormat="1" applyFont="1"/>
    <xf numFmtId="164" fontId="33" fillId="0" borderId="0" xfId="3" applyNumberFormat="1" applyFont="1"/>
    <xf numFmtId="164" fontId="33" fillId="0" borderId="0" xfId="0" applyNumberFormat="1" applyFont="1" applyFill="1"/>
    <xf numFmtId="0" fontId="4" fillId="0" borderId="0" xfId="0" applyFont="1" applyBorder="1" applyAlignment="1">
      <alignment horizontal="center" vertical="center" wrapText="1"/>
    </xf>
    <xf numFmtId="2" fontId="11" fillId="2" borderId="0" xfId="0" applyNumberFormat="1" applyFont="1" applyFill="1" applyAlignment="1">
      <alignment horizontal="right"/>
    </xf>
    <xf numFmtId="0" fontId="0" fillId="0" borderId="0" xfId="0"/>
    <xf numFmtId="0" fontId="0" fillId="0" borderId="0" xfId="0"/>
    <xf numFmtId="0" fontId="0" fillId="0" borderId="0" xfId="0"/>
    <xf numFmtId="0" fontId="0" fillId="0" borderId="0" xfId="0" applyAlignment="1">
      <alignment horizontal="right" wrapText="1"/>
    </xf>
    <xf numFmtId="165" fontId="11" fillId="0" borderId="0" xfId="0" quotePrefix="1" applyNumberFormat="1" applyFont="1" applyAlignment="1">
      <alignment horizontal="right"/>
    </xf>
    <xf numFmtId="164" fontId="11" fillId="0" borderId="0" xfId="2" quotePrefix="1" applyNumberFormat="1" applyFont="1" applyAlignment="1">
      <alignment horizontal="right"/>
    </xf>
    <xf numFmtId="165" fontId="11" fillId="0" borderId="0" xfId="0" quotePrefix="1" applyNumberFormat="1" applyFont="1" applyBorder="1" applyAlignment="1">
      <alignment horizontal="right"/>
    </xf>
    <xf numFmtId="165" fontId="11" fillId="0" borderId="8" xfId="0" quotePrefix="1" applyNumberFormat="1" applyFont="1" applyBorder="1" applyAlignment="1">
      <alignment horizontal="right"/>
    </xf>
    <xf numFmtId="0" fontId="0" fillId="0" borderId="0" xfId="0"/>
    <xf numFmtId="0" fontId="4" fillId="0" borderId="3" xfId="0" quotePrefix="1" applyFont="1" applyBorder="1" applyAlignment="1">
      <alignment horizontal="right" vertical="center"/>
    </xf>
    <xf numFmtId="0" fontId="0" fillId="0" borderId="0" xfId="0"/>
    <xf numFmtId="2" fontId="13" fillId="2" borderId="0" xfId="0" quotePrefix="1" applyNumberFormat="1" applyFont="1" applyFill="1" applyAlignment="1">
      <alignment horizontal="right"/>
    </xf>
    <xf numFmtId="2" fontId="11" fillId="2" borderId="0" xfId="0" quotePrefix="1" applyNumberFormat="1" applyFont="1" applyFill="1" applyAlignment="1">
      <alignment horizontal="right"/>
    </xf>
    <xf numFmtId="166" fontId="33" fillId="0" borderId="0" xfId="0" quotePrefix="1" applyNumberFormat="1" applyFont="1" applyBorder="1" applyAlignment="1">
      <alignment horizontal="right"/>
    </xf>
    <xf numFmtId="2" fontId="11" fillId="2" borderId="9" xfId="0" quotePrefix="1" applyNumberFormat="1" applyFont="1" applyFill="1" applyBorder="1" applyAlignment="1">
      <alignment horizontal="right"/>
    </xf>
    <xf numFmtId="165" fontId="0" fillId="0" borderId="0" xfId="0" quotePrefix="1" applyNumberFormat="1"/>
    <xf numFmtId="0" fontId="0" fillId="0" borderId="0" xfId="0" quotePrefix="1"/>
    <xf numFmtId="165" fontId="0" fillId="0" borderId="0" xfId="0" quotePrefix="1" applyNumberFormat="1" applyAlignment="1">
      <alignment horizontal="right"/>
    </xf>
    <xf numFmtId="165" fontId="0" fillId="0" borderId="0" xfId="0" applyNumberFormat="1" applyAlignment="1">
      <alignment horizontal="right"/>
    </xf>
    <xf numFmtId="165" fontId="0" fillId="0" borderId="0" xfId="0" applyNumberFormat="1" applyBorder="1" applyAlignment="1">
      <alignment horizontal="right"/>
    </xf>
    <xf numFmtId="3" fontId="0" fillId="0" borderId="0" xfId="0" applyNumberFormat="1" applyAlignment="1">
      <alignment horizontal="right"/>
    </xf>
    <xf numFmtId="164" fontId="0" fillId="0" borderId="0" xfId="0" applyNumberFormat="1" applyBorder="1" applyAlignment="1">
      <alignment horizontal="right"/>
    </xf>
    <xf numFmtId="164" fontId="0" fillId="0" borderId="0" xfId="0" applyNumberFormat="1" applyAlignment="1">
      <alignment horizontal="right"/>
    </xf>
    <xf numFmtId="164" fontId="0" fillId="0" borderId="38" xfId="0" applyNumberFormat="1" applyBorder="1" applyAlignment="1">
      <alignment horizontal="right"/>
    </xf>
    <xf numFmtId="165" fontId="0" fillId="0" borderId="0" xfId="0" quotePrefix="1" applyNumberFormat="1" applyBorder="1" applyAlignment="1">
      <alignment horizontal="right"/>
    </xf>
    <xf numFmtId="0" fontId="0" fillId="0" borderId="0" xfId="0"/>
    <xf numFmtId="0" fontId="0" fillId="0" borderId="0" xfId="0"/>
    <xf numFmtId="164" fontId="0" fillId="0" borderId="0" xfId="0" quotePrefix="1" applyNumberFormat="1" applyAlignment="1">
      <alignment horizontal="right"/>
    </xf>
    <xf numFmtId="164" fontId="0" fillId="0" borderId="38" xfId="0" quotePrefix="1" applyNumberFormat="1" applyBorder="1" applyAlignment="1">
      <alignment horizontal="right"/>
    </xf>
    <xf numFmtId="0" fontId="0" fillId="0" borderId="0" xfId="0"/>
    <xf numFmtId="2" fontId="11" fillId="0" borderId="0" xfId="0" applyNumberFormat="1" applyFont="1" applyBorder="1" applyAlignment="1">
      <alignment horizontal="right"/>
    </xf>
    <xf numFmtId="2" fontId="16" fillId="0" borderId="0" xfId="0" applyNumberFormat="1" applyFont="1" applyBorder="1" applyAlignment="1">
      <alignment horizontal="right"/>
    </xf>
    <xf numFmtId="2" fontId="11" fillId="0" borderId="26" xfId="0" applyNumberFormat="1" applyFont="1" applyBorder="1" applyAlignment="1">
      <alignment horizontal="right"/>
    </xf>
    <xf numFmtId="2" fontId="11" fillId="0" borderId="26" xfId="0" quotePrefix="1" applyNumberFormat="1" applyFont="1" applyBorder="1" applyAlignment="1">
      <alignment horizontal="right"/>
    </xf>
    <xf numFmtId="2" fontId="11" fillId="0" borderId="0" xfId="0" quotePrefix="1" applyNumberFormat="1" applyFont="1" applyBorder="1" applyAlignment="1">
      <alignment horizontal="right"/>
    </xf>
    <xf numFmtId="2" fontId="11" fillId="0" borderId="0" xfId="0" applyNumberFormat="1" applyFont="1" applyBorder="1"/>
    <xf numFmtId="2" fontId="16" fillId="0" borderId="0" xfId="0" applyNumberFormat="1" applyFont="1" applyBorder="1"/>
    <xf numFmtId="2" fontId="11" fillId="0" borderId="26" xfId="0" applyNumberFormat="1" applyFont="1" applyBorder="1"/>
    <xf numFmtId="0" fontId="0" fillId="0" borderId="0" xfId="0" applyAlignment="1">
      <alignment horizontal="justify"/>
    </xf>
    <xf numFmtId="164" fontId="11" fillId="0" borderId="39" xfId="0" quotePrefix="1" applyNumberFormat="1" applyFont="1" applyBorder="1" applyAlignment="1">
      <alignment horizontal="right"/>
    </xf>
    <xf numFmtId="0" fontId="23" fillId="0" borderId="3" xfId="2" applyBorder="1" applyAlignment="1">
      <alignment horizontal="center"/>
    </xf>
    <xf numFmtId="0" fontId="0" fillId="0" borderId="0" xfId="0" applyAlignment="1">
      <alignment horizontal="center"/>
    </xf>
    <xf numFmtId="0" fontId="37" fillId="0" borderId="0" xfId="0" applyFont="1" applyBorder="1" applyAlignment="1">
      <alignment horizontal="justify" wrapText="1"/>
    </xf>
    <xf numFmtId="0" fontId="17" fillId="4" borderId="32" xfId="0" applyFont="1" applyFill="1" applyBorder="1" applyAlignment="1"/>
    <xf numFmtId="0" fontId="0" fillId="0" borderId="33" xfId="0" applyBorder="1" applyAlignment="1"/>
    <xf numFmtId="0" fontId="0" fillId="0" borderId="34" xfId="0" applyBorder="1" applyAlignment="1"/>
    <xf numFmtId="0" fontId="0" fillId="0" borderId="35" xfId="0" applyBorder="1" applyAlignment="1"/>
    <xf numFmtId="0" fontId="0" fillId="0" borderId="36" xfId="0" applyBorder="1" applyAlignment="1"/>
    <xf numFmtId="0" fontId="0" fillId="0" borderId="37" xfId="0" applyBorder="1" applyAlignment="1"/>
    <xf numFmtId="0" fontId="10" fillId="0" borderId="23" xfId="0" applyFont="1" applyBorder="1" applyAlignment="1">
      <alignment horizontal="center" vertical="center" wrapText="1"/>
    </xf>
    <xf numFmtId="0" fontId="10" fillId="0" borderId="0" xfId="0" applyFont="1" applyBorder="1" applyAlignment="1">
      <alignment horizontal="center" wrapText="1"/>
    </xf>
    <xf numFmtId="0" fontId="4" fillId="0" borderId="3" xfId="0" applyFont="1" applyBorder="1" applyAlignment="1">
      <alignment horizontal="center" vertical="center" wrapText="1"/>
    </xf>
    <xf numFmtId="0" fontId="4" fillId="0" borderId="3" xfId="0" applyFont="1" applyBorder="1" applyAlignment="1">
      <alignment horizontal="center" wrapText="1"/>
    </xf>
    <xf numFmtId="0" fontId="4" fillId="0" borderId="0" xfId="0" applyFont="1" applyBorder="1" applyAlignment="1">
      <alignment horizontal="center" vertical="center" wrapText="1"/>
    </xf>
    <xf numFmtId="0" fontId="0" fillId="0" borderId="3" xfId="0" applyBorder="1" applyAlignment="1">
      <alignment vertical="center"/>
    </xf>
    <xf numFmtId="0" fontId="19" fillId="0" borderId="0" xfId="0" quotePrefix="1" applyFont="1" applyAlignment="1">
      <alignment horizontal="left" wrapText="1"/>
    </xf>
    <xf numFmtId="0" fontId="19" fillId="0" borderId="0" xfId="0" applyFont="1" applyAlignment="1">
      <alignment horizontal="left" wrapText="1"/>
    </xf>
    <xf numFmtId="0" fontId="19" fillId="0" borderId="0" xfId="0" applyFont="1" applyAlignment="1">
      <alignment horizontal="justify"/>
    </xf>
    <xf numFmtId="0" fontId="29" fillId="0" borderId="0" xfId="2" applyFont="1" applyFill="1" applyBorder="1" applyAlignment="1">
      <alignment horizontal="center"/>
    </xf>
    <xf numFmtId="14" fontId="4" fillId="0" borderId="0" xfId="0" applyNumberFormat="1" applyFont="1" applyBorder="1" applyAlignment="1"/>
    <xf numFmtId="0" fontId="0" fillId="0" borderId="0" xfId="0"/>
    <xf numFmtId="0" fontId="10" fillId="2" borderId="27" xfId="0" applyFont="1" applyFill="1" applyBorder="1" applyAlignment="1">
      <alignment horizontal="center"/>
    </xf>
    <xf numFmtId="0" fontId="10" fillId="2" borderId="2" xfId="0" applyFont="1" applyFill="1" applyBorder="1" applyAlignment="1">
      <alignment horizontal="center"/>
    </xf>
    <xf numFmtId="0" fontId="10" fillId="2" borderId="9" xfId="0" applyFont="1" applyFill="1" applyBorder="1" applyAlignment="1">
      <alignment horizontal="center"/>
    </xf>
    <xf numFmtId="0" fontId="10" fillId="2" borderId="0" xfId="0" applyFont="1" applyFill="1" applyBorder="1" applyAlignment="1">
      <alignment horizontal="center"/>
    </xf>
    <xf numFmtId="0" fontId="4" fillId="2" borderId="9" xfId="0" quotePrefix="1" applyFont="1" applyFill="1" applyBorder="1" applyAlignment="1">
      <alignment horizontal="center"/>
    </xf>
    <xf numFmtId="0" fontId="4" fillId="2" borderId="0" xfId="0" quotePrefix="1" applyFont="1" applyFill="1" applyBorder="1" applyAlignment="1">
      <alignment horizontal="center"/>
    </xf>
    <xf numFmtId="0" fontId="10" fillId="0" borderId="17" xfId="0" applyFont="1" applyBorder="1" applyAlignment="1">
      <alignment horizontal="center"/>
    </xf>
    <xf numFmtId="0" fontId="15" fillId="0" borderId="16" xfId="0" applyFont="1" applyBorder="1" applyAlignment="1">
      <alignment horizontal="center"/>
    </xf>
    <xf numFmtId="0" fontId="15" fillId="0" borderId="17" xfId="0" applyFont="1" applyBorder="1" applyAlignment="1">
      <alignment horizontal="center"/>
    </xf>
    <xf numFmtId="0" fontId="4" fillId="0" borderId="26" xfId="0" applyFont="1" applyBorder="1" applyAlignment="1">
      <alignment horizontal="center" wrapText="1"/>
    </xf>
    <xf numFmtId="0" fontId="4" fillId="0" borderId="28" xfId="0" applyFont="1" applyBorder="1" applyAlignment="1">
      <alignment horizontal="center" vertical="center" wrapText="1"/>
    </xf>
    <xf numFmtId="0" fontId="4" fillId="2" borderId="13" xfId="0" quotePrefix="1" applyFont="1" applyFill="1" applyBorder="1" applyAlignment="1">
      <alignment horizontal="center"/>
    </xf>
    <xf numFmtId="0" fontId="4" fillId="2" borderId="3" xfId="0" quotePrefix="1" applyFont="1" applyFill="1" applyBorder="1" applyAlignment="1">
      <alignment horizontal="center"/>
    </xf>
    <xf numFmtId="0" fontId="19" fillId="0" borderId="0" xfId="0" quotePrefix="1" applyFont="1" applyBorder="1" applyAlignment="1">
      <alignment horizontal="left" wrapText="1"/>
    </xf>
    <xf numFmtId="0" fontId="34" fillId="0" borderId="2" xfId="0" applyFont="1" applyBorder="1" applyAlignment="1">
      <alignment horizontal="left" vertical="center"/>
    </xf>
    <xf numFmtId="0" fontId="4" fillId="2" borderId="3" xfId="0" applyFont="1" applyFill="1" applyBorder="1" applyAlignment="1">
      <alignment horizontal="center"/>
    </xf>
    <xf numFmtId="0" fontId="10" fillId="0" borderId="16" xfId="0" applyFont="1" applyBorder="1" applyAlignment="1">
      <alignment horizontal="center"/>
    </xf>
    <xf numFmtId="0" fontId="16" fillId="0" borderId="0" xfId="0" applyFont="1" applyBorder="1" applyAlignment="1">
      <alignment horizontal="center"/>
    </xf>
    <xf numFmtId="0" fontId="0" fillId="0" borderId="3" xfId="0" applyBorder="1" applyAlignment="1">
      <alignment horizontal="center"/>
    </xf>
    <xf numFmtId="0" fontId="20" fillId="2" borderId="13" xfId="0" quotePrefix="1" applyFont="1" applyFill="1" applyBorder="1" applyAlignment="1">
      <alignment horizontal="center"/>
    </xf>
    <xf numFmtId="0" fontId="20" fillId="2" borderId="3" xfId="0" applyFont="1" applyFill="1" applyBorder="1" applyAlignment="1">
      <alignment horizontal="center"/>
    </xf>
  </cellXfs>
  <cellStyles count="46">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o" xfId="10" builtinId="26" customBuiltin="1"/>
    <cellStyle name="Cálculo" xfId="15" builtinId="22" customBuiltin="1"/>
    <cellStyle name="Celda de comprobación" xfId="17" builtinId="23" customBuiltin="1"/>
    <cellStyle name="Celda vinculada" xfId="16" builtinId="24" customBuiltin="1"/>
    <cellStyle name="Encabezado 1" xfId="6" builtinId="16" customBuiltin="1"/>
    <cellStyle name="Encabezado 4" xfId="9"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3" builtinId="20" customBuiltin="1"/>
    <cellStyle name="Euro" xfId="4"/>
    <cellStyle name="Hipervínculo" xfId="1" builtinId="8"/>
    <cellStyle name="Incorrecto" xfId="11" builtinId="27" customBuiltin="1"/>
    <cellStyle name="Neutral" xfId="12" builtinId="28" customBuiltin="1"/>
    <cellStyle name="Normal" xfId="0" builtinId="0"/>
    <cellStyle name="Normal 2" xfId="2"/>
    <cellStyle name="Normal 3" xfId="3"/>
    <cellStyle name="Notas" xfId="19" builtinId="10" customBuiltin="1"/>
    <cellStyle name="Salida" xfId="14" builtinId="21" customBuiltin="1"/>
    <cellStyle name="Texto de advertencia" xfId="18" builtinId="11" customBuiltin="1"/>
    <cellStyle name="Texto explicativo" xfId="20" builtinId="53" customBuiltin="1"/>
    <cellStyle name="Título" xfId="5" builtinId="15" customBuiltin="1"/>
    <cellStyle name="Título 2" xfId="7" builtinId="17" customBuiltin="1"/>
    <cellStyle name="Título 3" xfId="8" builtinId="18" customBuiltin="1"/>
    <cellStyle name="Total" xfId="21" builtinId="25"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FFF7EB"/>
      <rgbColor rgb="000000FF"/>
      <rgbColor rgb="00FFD597"/>
      <rgbColor rgb="00FFF7EB"/>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993300"/>
      <rgbColor rgb="0099CCFF"/>
      <rgbColor rgb="00FFFFEF"/>
      <rgbColor rgb="00CC99FF"/>
      <rgbColor rgb="00993300"/>
      <rgbColor rgb="003366FF"/>
      <rgbColor rgb="0033CCCC"/>
      <rgbColor rgb="0099CC00"/>
      <rgbColor rgb="009933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545-4872-A38A-8144620E876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545-4872-A38A-8144620E8761}"/>
            </c:ext>
          </c:extLst>
        </c:ser>
        <c:dLbls>
          <c:showLegendKey val="0"/>
          <c:showVal val="0"/>
          <c:showCatName val="0"/>
          <c:showSerName val="0"/>
          <c:showPercent val="0"/>
          <c:showBubbleSize val="0"/>
        </c:dLbls>
        <c:smooth val="0"/>
        <c:axId val="198074368"/>
        <c:axId val="198075904"/>
      </c:lineChart>
      <c:catAx>
        <c:axId val="1980743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075904"/>
        <c:crossesAt val="0"/>
        <c:auto val="1"/>
        <c:lblAlgn val="ctr"/>
        <c:lblOffset val="100"/>
        <c:tickLblSkip val="1"/>
        <c:tickMarkSkip val="12"/>
        <c:noMultiLvlLbl val="0"/>
      </c:catAx>
      <c:valAx>
        <c:axId val="1980759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0743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CAA-4636-BAF0-23DD04AD2375}"/>
            </c:ext>
          </c:extLst>
        </c:ser>
        <c:ser>
          <c:idx val="2"/>
          <c:order val="1"/>
          <c:tx>
            <c:v>IPI UE</c:v>
          </c:tx>
          <c:spPr>
            <a:ln w="12700">
              <a:solidFill>
                <a:srgbClr val="993300"/>
              </a:solidFill>
              <a:prstDash val="solid"/>
            </a:ln>
          </c:spPr>
          <c:marker>
            <c:symbol val="none"/>
          </c:marker>
          <c:val>
            <c:numRef>
              <c:f>'051'!#REF!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CAA-4636-BAF0-23DD04AD2375}"/>
            </c:ext>
          </c:extLst>
        </c:ser>
        <c:dLbls>
          <c:showLegendKey val="0"/>
          <c:showVal val="0"/>
          <c:showCatName val="0"/>
          <c:showSerName val="0"/>
          <c:showPercent val="0"/>
          <c:showBubbleSize val="0"/>
        </c:dLbls>
        <c:smooth val="0"/>
        <c:axId val="198603520"/>
        <c:axId val="198605056"/>
      </c:lineChart>
      <c:catAx>
        <c:axId val="1986035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8605056"/>
        <c:crossesAt val="0"/>
        <c:auto val="1"/>
        <c:lblAlgn val="ctr"/>
        <c:lblOffset val="100"/>
        <c:tickLblSkip val="1"/>
        <c:tickMarkSkip val="12"/>
        <c:noMultiLvlLbl val="0"/>
      </c:catAx>
      <c:valAx>
        <c:axId val="1986050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6035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BEF-4E39-99B4-1A01C1A0408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BEF-4E39-99B4-1A01C1A04087}"/>
            </c:ext>
          </c:extLst>
        </c:ser>
        <c:dLbls>
          <c:showLegendKey val="0"/>
          <c:showVal val="0"/>
          <c:showCatName val="0"/>
          <c:showSerName val="0"/>
          <c:showPercent val="0"/>
          <c:showBubbleSize val="0"/>
        </c:dLbls>
        <c:smooth val="0"/>
        <c:axId val="204197248"/>
        <c:axId val="204207232"/>
      </c:lineChart>
      <c:catAx>
        <c:axId val="2041972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207232"/>
        <c:crossesAt val="0"/>
        <c:auto val="1"/>
        <c:lblAlgn val="ctr"/>
        <c:lblOffset val="100"/>
        <c:tickLblSkip val="1"/>
        <c:tickMarkSkip val="12"/>
        <c:noMultiLvlLbl val="0"/>
      </c:catAx>
      <c:valAx>
        <c:axId val="2042072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19724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86F-4914-BCD1-891AAE8B884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86F-4914-BCD1-891AAE8B884B}"/>
            </c:ext>
          </c:extLst>
        </c:ser>
        <c:dLbls>
          <c:showLegendKey val="0"/>
          <c:showVal val="0"/>
          <c:showCatName val="0"/>
          <c:showSerName val="0"/>
          <c:showPercent val="0"/>
          <c:showBubbleSize val="0"/>
        </c:dLbls>
        <c:smooth val="0"/>
        <c:axId val="204228096"/>
        <c:axId val="204229632"/>
      </c:lineChart>
      <c:catAx>
        <c:axId val="2042280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229632"/>
        <c:crossesAt val="0"/>
        <c:auto val="1"/>
        <c:lblAlgn val="ctr"/>
        <c:lblOffset val="100"/>
        <c:tickLblSkip val="1"/>
        <c:tickMarkSkip val="12"/>
        <c:noMultiLvlLbl val="0"/>
      </c:catAx>
      <c:valAx>
        <c:axId val="2042296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2280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A6F-499A-923E-C4514DA42EE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A6F-499A-923E-C4514DA42EE8}"/>
            </c:ext>
          </c:extLst>
        </c:ser>
        <c:dLbls>
          <c:showLegendKey val="0"/>
          <c:showVal val="0"/>
          <c:showCatName val="0"/>
          <c:showSerName val="0"/>
          <c:showPercent val="0"/>
          <c:showBubbleSize val="0"/>
        </c:dLbls>
        <c:smooth val="0"/>
        <c:axId val="204266880"/>
        <c:axId val="204272768"/>
      </c:lineChart>
      <c:catAx>
        <c:axId val="2042668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272768"/>
        <c:crossesAt val="0"/>
        <c:auto val="1"/>
        <c:lblAlgn val="ctr"/>
        <c:lblOffset val="100"/>
        <c:tickLblSkip val="1"/>
        <c:tickMarkSkip val="12"/>
        <c:noMultiLvlLbl val="0"/>
      </c:catAx>
      <c:valAx>
        <c:axId val="204272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2668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DE0-47D6-9555-D88FE5A4BEF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DE0-47D6-9555-D88FE5A4BEF3}"/>
            </c:ext>
          </c:extLst>
        </c:ser>
        <c:dLbls>
          <c:showLegendKey val="0"/>
          <c:showVal val="0"/>
          <c:showCatName val="0"/>
          <c:showSerName val="0"/>
          <c:showPercent val="0"/>
          <c:showBubbleSize val="0"/>
        </c:dLbls>
        <c:smooth val="0"/>
        <c:axId val="205358592"/>
        <c:axId val="205360128"/>
      </c:lineChart>
      <c:catAx>
        <c:axId val="205358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360128"/>
        <c:crossesAt val="0"/>
        <c:auto val="1"/>
        <c:lblAlgn val="ctr"/>
        <c:lblOffset val="100"/>
        <c:tickLblSkip val="1"/>
        <c:tickMarkSkip val="12"/>
        <c:noMultiLvlLbl val="0"/>
      </c:catAx>
      <c:valAx>
        <c:axId val="205360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3585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7F4-44E2-9699-765C3D998EC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7F4-44E2-9699-765C3D998EC9}"/>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7F4-44E2-9699-765C3D998EC9}"/>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7F4-44E2-9699-765C3D998EC9}"/>
            </c:ext>
          </c:extLst>
        </c:ser>
        <c:dLbls>
          <c:showLegendKey val="0"/>
          <c:showVal val="0"/>
          <c:showCatName val="0"/>
          <c:showSerName val="0"/>
          <c:showPercent val="0"/>
          <c:showBubbleSize val="0"/>
        </c:dLbls>
        <c:smooth val="0"/>
        <c:axId val="205395072"/>
        <c:axId val="205396608"/>
      </c:lineChart>
      <c:catAx>
        <c:axId val="205395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396608"/>
        <c:crossesAt val="0"/>
        <c:auto val="1"/>
        <c:lblAlgn val="ctr"/>
        <c:lblOffset val="100"/>
        <c:tickLblSkip val="1"/>
        <c:tickMarkSkip val="12"/>
        <c:noMultiLvlLbl val="0"/>
      </c:catAx>
      <c:valAx>
        <c:axId val="205396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3950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8A0-4399-8BC9-33B208C3075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8A0-4399-8BC9-33B208C3075B}"/>
            </c:ext>
          </c:extLst>
        </c:ser>
        <c:dLbls>
          <c:showLegendKey val="0"/>
          <c:showVal val="0"/>
          <c:showCatName val="0"/>
          <c:showSerName val="0"/>
          <c:showPercent val="0"/>
          <c:showBubbleSize val="0"/>
        </c:dLbls>
        <c:smooth val="0"/>
        <c:axId val="205417472"/>
        <c:axId val="205423360"/>
      </c:lineChart>
      <c:catAx>
        <c:axId val="2054174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423360"/>
        <c:crossesAt val="0"/>
        <c:auto val="1"/>
        <c:lblAlgn val="ctr"/>
        <c:lblOffset val="100"/>
        <c:tickLblSkip val="1"/>
        <c:tickMarkSkip val="12"/>
        <c:noMultiLvlLbl val="0"/>
      </c:catAx>
      <c:valAx>
        <c:axId val="2054233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4174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A4D-42AC-B669-960324F79EC9}"/>
            </c:ext>
          </c:extLst>
        </c:ser>
        <c:ser>
          <c:idx val="2"/>
          <c:order val="1"/>
          <c:tx>
            <c:v>IPI UE</c:v>
          </c:tx>
          <c:spPr>
            <a:ln w="12700">
              <a:solidFill>
                <a:srgbClr val="993300"/>
              </a:solidFill>
              <a:prstDash val="solid"/>
            </a:ln>
          </c:spPr>
          <c:marker>
            <c:symbol val="none"/>
          </c:marker>
          <c:val>
            <c:numRef>
              <c:f>'073'!#REF!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A4D-42AC-B669-960324F79EC9}"/>
            </c:ext>
          </c:extLst>
        </c:ser>
        <c:dLbls>
          <c:showLegendKey val="0"/>
          <c:showVal val="0"/>
          <c:showCatName val="0"/>
          <c:showSerName val="0"/>
          <c:showPercent val="0"/>
          <c:showBubbleSize val="0"/>
        </c:dLbls>
        <c:smooth val="0"/>
        <c:axId val="205137024"/>
        <c:axId val="205138560"/>
      </c:lineChart>
      <c:catAx>
        <c:axId val="205137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138560"/>
        <c:crossesAt val="0"/>
        <c:auto val="1"/>
        <c:lblAlgn val="ctr"/>
        <c:lblOffset val="100"/>
        <c:tickLblSkip val="1"/>
        <c:tickMarkSkip val="12"/>
        <c:noMultiLvlLbl val="0"/>
      </c:catAx>
      <c:valAx>
        <c:axId val="205138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13702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538-4373-80A7-96C3516BCE8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538-4373-80A7-96C3516BCE8E}"/>
            </c:ext>
          </c:extLst>
        </c:ser>
        <c:dLbls>
          <c:showLegendKey val="0"/>
          <c:showVal val="0"/>
          <c:showCatName val="0"/>
          <c:showSerName val="0"/>
          <c:showPercent val="0"/>
          <c:showBubbleSize val="0"/>
        </c:dLbls>
        <c:smooth val="0"/>
        <c:axId val="205151232"/>
        <c:axId val="205169408"/>
      </c:lineChart>
      <c:catAx>
        <c:axId val="205151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169408"/>
        <c:crossesAt val="0"/>
        <c:auto val="1"/>
        <c:lblAlgn val="ctr"/>
        <c:lblOffset val="100"/>
        <c:tickLblSkip val="1"/>
        <c:tickMarkSkip val="12"/>
        <c:noMultiLvlLbl val="0"/>
      </c:catAx>
      <c:valAx>
        <c:axId val="2051694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1512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0BE-4BA8-A94F-1775E609B9C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0BE-4BA8-A94F-1775E609B9C9}"/>
            </c:ext>
          </c:extLst>
        </c:ser>
        <c:dLbls>
          <c:showLegendKey val="0"/>
          <c:showVal val="0"/>
          <c:showCatName val="0"/>
          <c:showSerName val="0"/>
          <c:showPercent val="0"/>
          <c:showBubbleSize val="0"/>
        </c:dLbls>
        <c:smooth val="0"/>
        <c:axId val="205276288"/>
        <c:axId val="205277824"/>
      </c:lineChart>
      <c:catAx>
        <c:axId val="205276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277824"/>
        <c:crossesAt val="0"/>
        <c:auto val="1"/>
        <c:lblAlgn val="ctr"/>
        <c:lblOffset val="100"/>
        <c:tickLblSkip val="1"/>
        <c:tickMarkSkip val="12"/>
        <c:noMultiLvlLbl val="0"/>
      </c:catAx>
      <c:valAx>
        <c:axId val="205277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2762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926-4BD4-A262-B39E2665084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926-4BD4-A262-B39E26650844}"/>
            </c:ext>
          </c:extLst>
        </c:ser>
        <c:dLbls>
          <c:showLegendKey val="0"/>
          <c:showVal val="0"/>
          <c:showCatName val="0"/>
          <c:showSerName val="0"/>
          <c:showPercent val="0"/>
          <c:showBubbleSize val="0"/>
        </c:dLbls>
        <c:smooth val="0"/>
        <c:axId val="205294592"/>
        <c:axId val="205316864"/>
      </c:lineChart>
      <c:catAx>
        <c:axId val="205294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316864"/>
        <c:crossesAt val="0"/>
        <c:auto val="1"/>
        <c:lblAlgn val="ctr"/>
        <c:lblOffset val="100"/>
        <c:tickLblSkip val="1"/>
        <c:tickMarkSkip val="12"/>
        <c:noMultiLvlLbl val="0"/>
      </c:catAx>
      <c:valAx>
        <c:axId val="2053168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2945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F4C-4155-88C7-D1F0FD39B52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F4C-4155-88C7-D1F0FD39B529}"/>
            </c:ext>
          </c:extLst>
        </c:ser>
        <c:dLbls>
          <c:showLegendKey val="0"/>
          <c:showVal val="0"/>
          <c:showCatName val="0"/>
          <c:showSerName val="0"/>
          <c:showPercent val="0"/>
          <c:showBubbleSize val="0"/>
        </c:dLbls>
        <c:smooth val="0"/>
        <c:axId val="198638208"/>
        <c:axId val="198644096"/>
      </c:lineChart>
      <c:catAx>
        <c:axId val="1986382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8644096"/>
        <c:crossesAt val="0"/>
        <c:auto val="1"/>
        <c:lblAlgn val="ctr"/>
        <c:lblOffset val="100"/>
        <c:tickLblSkip val="1"/>
        <c:tickMarkSkip val="12"/>
        <c:noMultiLvlLbl val="0"/>
      </c:catAx>
      <c:valAx>
        <c:axId val="1986440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6382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04F-4F25-B48E-22C6B8CEBB6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04F-4F25-B48E-22C6B8CEBB6F}"/>
            </c:ext>
          </c:extLst>
        </c:ser>
        <c:dLbls>
          <c:showLegendKey val="0"/>
          <c:showVal val="0"/>
          <c:showCatName val="0"/>
          <c:showSerName val="0"/>
          <c:showPercent val="0"/>
          <c:showBubbleSize val="0"/>
        </c:dLbls>
        <c:smooth val="0"/>
        <c:axId val="205730944"/>
        <c:axId val="205732480"/>
      </c:lineChart>
      <c:catAx>
        <c:axId val="2057309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732480"/>
        <c:crossesAt val="0"/>
        <c:auto val="1"/>
        <c:lblAlgn val="ctr"/>
        <c:lblOffset val="100"/>
        <c:tickLblSkip val="1"/>
        <c:tickMarkSkip val="12"/>
        <c:noMultiLvlLbl val="0"/>
      </c:catAx>
      <c:valAx>
        <c:axId val="2057324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7309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649-468F-93F0-1B4E3CB792E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649-468F-93F0-1B4E3CB792EA}"/>
            </c:ext>
          </c:extLst>
        </c:ser>
        <c:dLbls>
          <c:showLegendKey val="0"/>
          <c:showVal val="0"/>
          <c:showCatName val="0"/>
          <c:showSerName val="0"/>
          <c:showPercent val="0"/>
          <c:showBubbleSize val="0"/>
        </c:dLbls>
        <c:smooth val="0"/>
        <c:axId val="205777920"/>
        <c:axId val="205779712"/>
      </c:lineChart>
      <c:catAx>
        <c:axId val="205777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779712"/>
        <c:crossesAt val="0"/>
        <c:auto val="1"/>
        <c:lblAlgn val="ctr"/>
        <c:lblOffset val="100"/>
        <c:tickLblSkip val="1"/>
        <c:tickMarkSkip val="12"/>
        <c:noMultiLvlLbl val="0"/>
      </c:catAx>
      <c:valAx>
        <c:axId val="2057797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7779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53A-4BF7-9C45-3A4C72D42039}"/>
            </c:ext>
          </c:extLst>
        </c:ser>
        <c:ser>
          <c:idx val="2"/>
          <c:order val="1"/>
          <c:tx>
            <c:v>IPI UE</c:v>
          </c:tx>
          <c:spPr>
            <a:ln w="12700">
              <a:solidFill>
                <a:srgbClr val="993300"/>
              </a:solidFill>
              <a:prstDash val="solid"/>
            </a:ln>
          </c:spPr>
          <c:marker>
            <c:symbol val="none"/>
          </c:marker>
          <c:val>
            <c:numRef>
              <c:f>'073'!#REF!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53A-4BF7-9C45-3A4C72D42039}"/>
            </c:ext>
          </c:extLst>
        </c:ser>
        <c:dLbls>
          <c:showLegendKey val="0"/>
          <c:showVal val="0"/>
          <c:showCatName val="0"/>
          <c:showSerName val="0"/>
          <c:showPercent val="0"/>
          <c:showBubbleSize val="0"/>
        </c:dLbls>
        <c:smooth val="0"/>
        <c:axId val="205821056"/>
        <c:axId val="205822592"/>
      </c:lineChart>
      <c:catAx>
        <c:axId val="2058210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822592"/>
        <c:crossesAt val="0"/>
        <c:auto val="1"/>
        <c:lblAlgn val="ctr"/>
        <c:lblOffset val="100"/>
        <c:tickLblSkip val="1"/>
        <c:tickMarkSkip val="12"/>
        <c:noMultiLvlLbl val="0"/>
      </c:catAx>
      <c:valAx>
        <c:axId val="2058225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82105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0DE-4F48-B663-19A5B6CBBB7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0DE-4F48-B663-19A5B6CBBB76}"/>
            </c:ext>
          </c:extLst>
        </c:ser>
        <c:dLbls>
          <c:showLegendKey val="0"/>
          <c:showVal val="0"/>
          <c:showCatName val="0"/>
          <c:showSerName val="0"/>
          <c:showPercent val="0"/>
          <c:showBubbleSize val="0"/>
        </c:dLbls>
        <c:smooth val="0"/>
        <c:axId val="204553600"/>
        <c:axId val="204575872"/>
      </c:lineChart>
      <c:catAx>
        <c:axId val="2045536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575872"/>
        <c:crossesAt val="0"/>
        <c:auto val="1"/>
        <c:lblAlgn val="ctr"/>
        <c:lblOffset val="100"/>
        <c:tickLblSkip val="1"/>
        <c:tickMarkSkip val="12"/>
        <c:noMultiLvlLbl val="0"/>
      </c:catAx>
      <c:valAx>
        <c:axId val="2045758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5536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FD-4095-BF5C-F53CE650EFF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FD-4095-BF5C-F53CE650EFF8}"/>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13FD-4095-BF5C-F53CE650EFF8}"/>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13FD-4095-BF5C-F53CE650EFF8}"/>
            </c:ext>
          </c:extLst>
        </c:ser>
        <c:dLbls>
          <c:showLegendKey val="0"/>
          <c:showVal val="0"/>
          <c:showCatName val="0"/>
          <c:showSerName val="0"/>
          <c:showPercent val="0"/>
          <c:showBubbleSize val="0"/>
        </c:dLbls>
        <c:smooth val="0"/>
        <c:axId val="204475392"/>
        <c:axId val="204485376"/>
      </c:lineChart>
      <c:catAx>
        <c:axId val="2044753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485376"/>
        <c:crossesAt val="0"/>
        <c:auto val="1"/>
        <c:lblAlgn val="ctr"/>
        <c:lblOffset val="100"/>
        <c:tickLblSkip val="1"/>
        <c:tickMarkSkip val="12"/>
        <c:noMultiLvlLbl val="0"/>
      </c:catAx>
      <c:valAx>
        <c:axId val="2044853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4753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F4D-4659-B925-BA1B861836A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F4D-4659-B925-BA1B861836A8}"/>
            </c:ext>
          </c:extLst>
        </c:ser>
        <c:dLbls>
          <c:showLegendKey val="0"/>
          <c:showVal val="0"/>
          <c:showCatName val="0"/>
          <c:showSerName val="0"/>
          <c:showPercent val="0"/>
          <c:showBubbleSize val="0"/>
        </c:dLbls>
        <c:smooth val="0"/>
        <c:axId val="204526720"/>
        <c:axId val="204528256"/>
      </c:lineChart>
      <c:catAx>
        <c:axId val="204526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528256"/>
        <c:crossesAt val="0"/>
        <c:auto val="1"/>
        <c:lblAlgn val="ctr"/>
        <c:lblOffset val="100"/>
        <c:tickLblSkip val="1"/>
        <c:tickMarkSkip val="12"/>
        <c:noMultiLvlLbl val="0"/>
      </c:catAx>
      <c:valAx>
        <c:axId val="2045282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5267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BF1-464F-B849-C2ABC70D73F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BF1-464F-B849-C2ABC70D73FE}"/>
            </c:ext>
          </c:extLst>
        </c:ser>
        <c:dLbls>
          <c:showLegendKey val="0"/>
          <c:showVal val="0"/>
          <c:showCatName val="0"/>
          <c:showSerName val="0"/>
          <c:showPercent val="0"/>
          <c:showBubbleSize val="0"/>
        </c:dLbls>
        <c:smooth val="0"/>
        <c:axId val="204536832"/>
        <c:axId val="206197504"/>
      </c:lineChart>
      <c:catAx>
        <c:axId val="204536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197504"/>
        <c:crossesAt val="0"/>
        <c:auto val="1"/>
        <c:lblAlgn val="ctr"/>
        <c:lblOffset val="100"/>
        <c:tickLblSkip val="1"/>
        <c:tickMarkSkip val="12"/>
        <c:noMultiLvlLbl val="0"/>
      </c:catAx>
      <c:valAx>
        <c:axId val="2061975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5368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324-4294-8010-EFFA6EA1A01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324-4294-8010-EFFA6EA1A01F}"/>
            </c:ext>
          </c:extLst>
        </c:ser>
        <c:dLbls>
          <c:showLegendKey val="0"/>
          <c:showVal val="0"/>
          <c:showCatName val="0"/>
          <c:showSerName val="0"/>
          <c:showPercent val="0"/>
          <c:showBubbleSize val="0"/>
        </c:dLbls>
        <c:smooth val="0"/>
        <c:axId val="206222464"/>
        <c:axId val="206224000"/>
      </c:lineChart>
      <c:catAx>
        <c:axId val="2062224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224000"/>
        <c:crossesAt val="0"/>
        <c:auto val="1"/>
        <c:lblAlgn val="ctr"/>
        <c:lblOffset val="100"/>
        <c:tickLblSkip val="1"/>
        <c:tickMarkSkip val="12"/>
        <c:noMultiLvlLbl val="0"/>
      </c:catAx>
      <c:valAx>
        <c:axId val="2062240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2224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92B-4DCD-ACBF-3B2D00DCFB2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92B-4DCD-ACBF-3B2D00DCFB23}"/>
            </c:ext>
          </c:extLst>
        </c:ser>
        <c:dLbls>
          <c:showLegendKey val="0"/>
          <c:showVal val="0"/>
          <c:showCatName val="0"/>
          <c:showSerName val="0"/>
          <c:showPercent val="0"/>
          <c:showBubbleSize val="0"/>
        </c:dLbls>
        <c:smooth val="0"/>
        <c:axId val="206240768"/>
        <c:axId val="206267136"/>
      </c:lineChart>
      <c:catAx>
        <c:axId val="2062407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267136"/>
        <c:crossesAt val="0"/>
        <c:auto val="1"/>
        <c:lblAlgn val="ctr"/>
        <c:lblOffset val="100"/>
        <c:tickLblSkip val="1"/>
        <c:tickMarkSkip val="12"/>
        <c:noMultiLvlLbl val="0"/>
      </c:catAx>
      <c:valAx>
        <c:axId val="2062671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2407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697-4010-AEE3-088F0F75F7A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697-4010-AEE3-088F0F75F7A2}"/>
            </c:ext>
          </c:extLst>
        </c:ser>
        <c:dLbls>
          <c:showLegendKey val="0"/>
          <c:showVal val="0"/>
          <c:showCatName val="0"/>
          <c:showSerName val="0"/>
          <c:showPercent val="0"/>
          <c:showBubbleSize val="0"/>
        </c:dLbls>
        <c:smooth val="0"/>
        <c:axId val="206288000"/>
        <c:axId val="206289536"/>
      </c:lineChart>
      <c:catAx>
        <c:axId val="2062880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289536"/>
        <c:crossesAt val="0"/>
        <c:auto val="1"/>
        <c:lblAlgn val="ctr"/>
        <c:lblOffset val="100"/>
        <c:tickLblSkip val="1"/>
        <c:tickMarkSkip val="12"/>
        <c:noMultiLvlLbl val="0"/>
      </c:catAx>
      <c:valAx>
        <c:axId val="2062895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2880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FBA-4440-8C80-E445D128F90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FBA-4440-8C80-E445D128F904}"/>
            </c:ext>
          </c:extLst>
        </c:ser>
        <c:dLbls>
          <c:showLegendKey val="0"/>
          <c:showVal val="0"/>
          <c:showCatName val="0"/>
          <c:showSerName val="0"/>
          <c:showPercent val="0"/>
          <c:showBubbleSize val="0"/>
        </c:dLbls>
        <c:smooth val="0"/>
        <c:axId val="198677248"/>
        <c:axId val="198678784"/>
      </c:lineChart>
      <c:catAx>
        <c:axId val="1986772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8678784"/>
        <c:crossesAt val="0"/>
        <c:auto val="1"/>
        <c:lblAlgn val="ctr"/>
        <c:lblOffset val="100"/>
        <c:tickLblSkip val="1"/>
        <c:tickMarkSkip val="12"/>
        <c:noMultiLvlLbl val="0"/>
      </c:catAx>
      <c:valAx>
        <c:axId val="1986787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6772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A39-42C7-B523-8316324F8DB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A39-42C7-B523-8316324F8DBB}"/>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EA39-42C7-B523-8316324F8DBB}"/>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EA39-42C7-B523-8316324F8DBB}"/>
            </c:ext>
          </c:extLst>
        </c:ser>
        <c:dLbls>
          <c:showLegendKey val="0"/>
          <c:showVal val="0"/>
          <c:showCatName val="0"/>
          <c:showSerName val="0"/>
          <c:showPercent val="0"/>
          <c:showBubbleSize val="0"/>
        </c:dLbls>
        <c:smooth val="0"/>
        <c:axId val="204694272"/>
        <c:axId val="204695808"/>
      </c:lineChart>
      <c:catAx>
        <c:axId val="204694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695808"/>
        <c:crossesAt val="0"/>
        <c:auto val="1"/>
        <c:lblAlgn val="ctr"/>
        <c:lblOffset val="100"/>
        <c:tickLblSkip val="1"/>
        <c:tickMarkSkip val="12"/>
        <c:noMultiLvlLbl val="0"/>
      </c:catAx>
      <c:valAx>
        <c:axId val="204695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694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159-4D67-9372-FB2FC3B29FA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159-4D67-9372-FB2FC3B29FA5}"/>
            </c:ext>
          </c:extLst>
        </c:ser>
        <c:dLbls>
          <c:showLegendKey val="0"/>
          <c:showVal val="0"/>
          <c:showCatName val="0"/>
          <c:showSerName val="0"/>
          <c:showPercent val="0"/>
          <c:showBubbleSize val="0"/>
        </c:dLbls>
        <c:smooth val="0"/>
        <c:axId val="204708480"/>
        <c:axId val="206008704"/>
      </c:lineChart>
      <c:catAx>
        <c:axId val="2047084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008704"/>
        <c:crossesAt val="0"/>
        <c:auto val="1"/>
        <c:lblAlgn val="ctr"/>
        <c:lblOffset val="100"/>
        <c:tickLblSkip val="1"/>
        <c:tickMarkSkip val="12"/>
        <c:noMultiLvlLbl val="0"/>
      </c:catAx>
      <c:valAx>
        <c:axId val="206008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7084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'074'!#REF!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F96-421B-A472-CB8ED9052DF0}"/>
            </c:ext>
          </c:extLst>
        </c:ser>
        <c:ser>
          <c:idx val="2"/>
          <c:order val="1"/>
          <c:tx>
            <c:v>IPI UE</c:v>
          </c:tx>
          <c:spPr>
            <a:ln w="12700">
              <a:solidFill>
                <a:srgbClr val="993300"/>
              </a:solidFill>
              <a:prstDash val="solid"/>
            </a:ln>
          </c:spPr>
          <c:marker>
            <c:symbol val="none"/>
          </c:marker>
          <c:val>
            <c:numRef>
              <c:f>'074'!#REF!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F96-421B-A472-CB8ED9052DF0}"/>
            </c:ext>
          </c:extLst>
        </c:ser>
        <c:dLbls>
          <c:showLegendKey val="0"/>
          <c:showVal val="0"/>
          <c:showCatName val="0"/>
          <c:showSerName val="0"/>
          <c:showPercent val="0"/>
          <c:showBubbleSize val="0"/>
        </c:dLbls>
        <c:smooth val="0"/>
        <c:axId val="206025472"/>
        <c:axId val="206027008"/>
      </c:lineChart>
      <c:catAx>
        <c:axId val="2060254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027008"/>
        <c:crossesAt val="0"/>
        <c:auto val="1"/>
        <c:lblAlgn val="ctr"/>
        <c:lblOffset val="100"/>
        <c:tickLblSkip val="1"/>
        <c:tickMarkSkip val="12"/>
        <c:noMultiLvlLbl val="0"/>
      </c:catAx>
      <c:valAx>
        <c:axId val="2060270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0254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D2F-4669-80E1-61308AC87F0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D2F-4669-80E1-61308AC87F08}"/>
            </c:ext>
          </c:extLst>
        </c:ser>
        <c:dLbls>
          <c:showLegendKey val="0"/>
          <c:showVal val="0"/>
          <c:showCatName val="0"/>
          <c:showSerName val="0"/>
          <c:showPercent val="0"/>
          <c:showBubbleSize val="0"/>
        </c:dLbls>
        <c:smooth val="0"/>
        <c:axId val="206314112"/>
        <c:axId val="206320000"/>
      </c:lineChart>
      <c:catAx>
        <c:axId val="2063141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320000"/>
        <c:crossesAt val="0"/>
        <c:auto val="1"/>
        <c:lblAlgn val="ctr"/>
        <c:lblOffset val="100"/>
        <c:tickLblSkip val="1"/>
        <c:tickMarkSkip val="12"/>
        <c:noMultiLvlLbl val="0"/>
      </c:catAx>
      <c:valAx>
        <c:axId val="2063200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3141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C2D-4035-A110-F9D51F746BD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C2D-4035-A110-F9D51F746BDD}"/>
            </c:ext>
          </c:extLst>
        </c:ser>
        <c:dLbls>
          <c:showLegendKey val="0"/>
          <c:showVal val="0"/>
          <c:showCatName val="0"/>
          <c:showSerName val="0"/>
          <c:showPercent val="0"/>
          <c:showBubbleSize val="0"/>
        </c:dLbls>
        <c:smooth val="0"/>
        <c:axId val="206353152"/>
        <c:axId val="206354688"/>
      </c:lineChart>
      <c:catAx>
        <c:axId val="2063531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354688"/>
        <c:crossesAt val="0"/>
        <c:auto val="1"/>
        <c:lblAlgn val="ctr"/>
        <c:lblOffset val="100"/>
        <c:tickLblSkip val="1"/>
        <c:tickMarkSkip val="12"/>
        <c:noMultiLvlLbl val="0"/>
      </c:catAx>
      <c:valAx>
        <c:axId val="2063546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3531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427-4E31-A6C4-BB896C2F7B4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427-4E31-A6C4-BB896C2F7B43}"/>
            </c:ext>
          </c:extLst>
        </c:ser>
        <c:dLbls>
          <c:showLegendKey val="0"/>
          <c:showVal val="0"/>
          <c:showCatName val="0"/>
          <c:showSerName val="0"/>
          <c:showPercent val="0"/>
          <c:showBubbleSize val="0"/>
        </c:dLbls>
        <c:smooth val="0"/>
        <c:axId val="3943040"/>
        <c:axId val="3948928"/>
      </c:lineChart>
      <c:catAx>
        <c:axId val="39430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3948928"/>
        <c:crossesAt val="0"/>
        <c:auto val="1"/>
        <c:lblAlgn val="ctr"/>
        <c:lblOffset val="100"/>
        <c:tickLblSkip val="1"/>
        <c:tickMarkSkip val="12"/>
        <c:noMultiLvlLbl val="0"/>
      </c:catAx>
      <c:valAx>
        <c:axId val="39489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394304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60D-48ED-A726-75738DD2FB6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60D-48ED-A726-75738DD2FB68}"/>
            </c:ext>
          </c:extLst>
        </c:ser>
        <c:dLbls>
          <c:showLegendKey val="0"/>
          <c:showVal val="0"/>
          <c:showCatName val="0"/>
          <c:showSerName val="0"/>
          <c:showPercent val="0"/>
          <c:showBubbleSize val="0"/>
        </c:dLbls>
        <c:smooth val="0"/>
        <c:axId val="3973888"/>
        <c:axId val="3975424"/>
      </c:lineChart>
      <c:catAx>
        <c:axId val="3973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3975424"/>
        <c:crossesAt val="0"/>
        <c:auto val="1"/>
        <c:lblAlgn val="ctr"/>
        <c:lblOffset val="100"/>
        <c:tickLblSkip val="1"/>
        <c:tickMarkSkip val="12"/>
        <c:noMultiLvlLbl val="0"/>
      </c:catAx>
      <c:valAx>
        <c:axId val="3975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39738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91A-4FFC-BE4F-BAB3D39FD28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91A-4FFC-BE4F-BAB3D39FD282}"/>
            </c:ext>
          </c:extLst>
        </c:ser>
        <c:dLbls>
          <c:showLegendKey val="0"/>
          <c:showVal val="0"/>
          <c:showCatName val="0"/>
          <c:showSerName val="0"/>
          <c:showPercent val="0"/>
          <c:showBubbleSize val="0"/>
        </c:dLbls>
        <c:smooth val="0"/>
        <c:axId val="206920320"/>
        <c:axId val="206922112"/>
      </c:lineChart>
      <c:catAx>
        <c:axId val="2069203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922112"/>
        <c:crossesAt val="0"/>
        <c:auto val="1"/>
        <c:lblAlgn val="ctr"/>
        <c:lblOffset val="100"/>
        <c:tickLblSkip val="1"/>
        <c:tickMarkSkip val="12"/>
        <c:noMultiLvlLbl val="0"/>
      </c:catAx>
      <c:valAx>
        <c:axId val="2069221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9203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'074'!#REF!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755-4506-981F-569056E96566}"/>
            </c:ext>
          </c:extLst>
        </c:ser>
        <c:ser>
          <c:idx val="2"/>
          <c:order val="1"/>
          <c:tx>
            <c:v>IPI UE</c:v>
          </c:tx>
          <c:spPr>
            <a:ln w="12700">
              <a:solidFill>
                <a:srgbClr val="993300"/>
              </a:solidFill>
              <a:prstDash val="solid"/>
            </a:ln>
          </c:spPr>
          <c:marker>
            <c:symbol val="none"/>
          </c:marker>
          <c:val>
            <c:numRef>
              <c:f>'074'!#REF!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755-4506-981F-569056E96566}"/>
            </c:ext>
          </c:extLst>
        </c:ser>
        <c:dLbls>
          <c:showLegendKey val="0"/>
          <c:showVal val="0"/>
          <c:showCatName val="0"/>
          <c:showSerName val="0"/>
          <c:showPercent val="0"/>
          <c:showBubbleSize val="0"/>
        </c:dLbls>
        <c:smooth val="0"/>
        <c:axId val="206115584"/>
        <c:axId val="206117120"/>
      </c:lineChart>
      <c:catAx>
        <c:axId val="206115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117120"/>
        <c:crossesAt val="0"/>
        <c:auto val="1"/>
        <c:lblAlgn val="ctr"/>
        <c:lblOffset val="100"/>
        <c:tickLblSkip val="1"/>
        <c:tickMarkSkip val="12"/>
        <c:noMultiLvlLbl val="0"/>
      </c:catAx>
      <c:valAx>
        <c:axId val="206117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1155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FEB-41E6-9AC4-842CAF50C1B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FEB-41E6-9AC4-842CAF50C1B2}"/>
            </c:ext>
          </c:extLst>
        </c:ser>
        <c:dLbls>
          <c:showLegendKey val="0"/>
          <c:showVal val="0"/>
          <c:showCatName val="0"/>
          <c:showSerName val="0"/>
          <c:showPercent val="0"/>
          <c:showBubbleSize val="0"/>
        </c:dLbls>
        <c:smooth val="0"/>
        <c:axId val="205577216"/>
        <c:axId val="205583104"/>
      </c:lineChart>
      <c:catAx>
        <c:axId val="2055772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583104"/>
        <c:crossesAt val="0"/>
        <c:auto val="1"/>
        <c:lblAlgn val="ctr"/>
        <c:lblOffset val="100"/>
        <c:tickLblSkip val="1"/>
        <c:tickMarkSkip val="12"/>
        <c:noMultiLvlLbl val="0"/>
      </c:catAx>
      <c:valAx>
        <c:axId val="2055831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57721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739-46AC-988A-A1AE5F2E7FC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739-46AC-988A-A1AE5F2E7FCD}"/>
            </c:ext>
          </c:extLst>
        </c:ser>
        <c:dLbls>
          <c:showLegendKey val="0"/>
          <c:showVal val="0"/>
          <c:showCatName val="0"/>
          <c:showSerName val="0"/>
          <c:showPercent val="0"/>
          <c:showBubbleSize val="0"/>
        </c:dLbls>
        <c:smooth val="0"/>
        <c:axId val="199756416"/>
        <c:axId val="199774592"/>
      </c:lineChart>
      <c:catAx>
        <c:axId val="1997564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9774592"/>
        <c:crossesAt val="0"/>
        <c:auto val="1"/>
        <c:lblAlgn val="ctr"/>
        <c:lblOffset val="100"/>
        <c:tickLblSkip val="1"/>
        <c:tickMarkSkip val="12"/>
        <c:noMultiLvlLbl val="0"/>
      </c:catAx>
      <c:valAx>
        <c:axId val="1997745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975641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9BF-4A37-869A-E47248AA6B9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9BF-4A37-869A-E47248AA6B9E}"/>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09BF-4A37-869A-E47248AA6B9E}"/>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09BF-4A37-869A-E47248AA6B9E}"/>
            </c:ext>
          </c:extLst>
        </c:ser>
        <c:dLbls>
          <c:showLegendKey val="0"/>
          <c:showVal val="0"/>
          <c:showCatName val="0"/>
          <c:showSerName val="0"/>
          <c:showPercent val="0"/>
          <c:showBubbleSize val="0"/>
        </c:dLbls>
        <c:smooth val="0"/>
        <c:axId val="205462144"/>
        <c:axId val="205468032"/>
      </c:lineChart>
      <c:catAx>
        <c:axId val="2054621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468032"/>
        <c:crossesAt val="0"/>
        <c:auto val="1"/>
        <c:lblAlgn val="ctr"/>
        <c:lblOffset val="100"/>
        <c:tickLblSkip val="1"/>
        <c:tickMarkSkip val="12"/>
        <c:noMultiLvlLbl val="0"/>
      </c:catAx>
      <c:valAx>
        <c:axId val="2054680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46214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EAD-4960-B5D8-A69088B9110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EAD-4960-B5D8-A69088B91107}"/>
            </c:ext>
          </c:extLst>
        </c:ser>
        <c:dLbls>
          <c:showLegendKey val="0"/>
          <c:showVal val="0"/>
          <c:showCatName val="0"/>
          <c:showSerName val="0"/>
          <c:showPercent val="0"/>
          <c:showBubbleSize val="0"/>
        </c:dLbls>
        <c:smooth val="0"/>
        <c:axId val="205501184"/>
        <c:axId val="205502720"/>
      </c:lineChart>
      <c:catAx>
        <c:axId val="205501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502720"/>
        <c:crossesAt val="0"/>
        <c:auto val="1"/>
        <c:lblAlgn val="ctr"/>
        <c:lblOffset val="100"/>
        <c:tickLblSkip val="1"/>
        <c:tickMarkSkip val="12"/>
        <c:noMultiLvlLbl val="0"/>
      </c:catAx>
      <c:valAx>
        <c:axId val="2055027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5011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253-4E43-BDD0-34E57E82053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253-4E43-BDD0-34E57E820532}"/>
            </c:ext>
          </c:extLst>
        </c:ser>
        <c:dLbls>
          <c:showLegendKey val="0"/>
          <c:showVal val="0"/>
          <c:showCatName val="0"/>
          <c:showSerName val="0"/>
          <c:showPercent val="0"/>
          <c:showBubbleSize val="0"/>
        </c:dLbls>
        <c:smooth val="0"/>
        <c:axId val="205662848"/>
        <c:axId val="205672832"/>
      </c:lineChart>
      <c:catAx>
        <c:axId val="2056628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672832"/>
        <c:crossesAt val="0"/>
        <c:auto val="1"/>
        <c:lblAlgn val="ctr"/>
        <c:lblOffset val="100"/>
        <c:tickLblSkip val="1"/>
        <c:tickMarkSkip val="12"/>
        <c:noMultiLvlLbl val="0"/>
      </c:catAx>
      <c:valAx>
        <c:axId val="2056728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66284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D4B-484B-A0C2-543C4A5E150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D4B-484B-A0C2-543C4A5E1505}"/>
            </c:ext>
          </c:extLst>
        </c:ser>
        <c:dLbls>
          <c:showLegendKey val="0"/>
          <c:showVal val="0"/>
          <c:showCatName val="0"/>
          <c:showSerName val="0"/>
          <c:showPercent val="0"/>
          <c:showBubbleSize val="0"/>
        </c:dLbls>
        <c:smooth val="0"/>
        <c:axId val="205693696"/>
        <c:axId val="205695232"/>
      </c:lineChart>
      <c:catAx>
        <c:axId val="2056936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695232"/>
        <c:crossesAt val="0"/>
        <c:auto val="1"/>
        <c:lblAlgn val="ctr"/>
        <c:lblOffset val="100"/>
        <c:tickLblSkip val="1"/>
        <c:tickMarkSkip val="12"/>
        <c:noMultiLvlLbl val="0"/>
      </c:catAx>
      <c:valAx>
        <c:axId val="2056952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6936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9B-45C6-BACE-A2966F5207C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9B-45C6-BACE-A2966F5207CA}"/>
            </c:ext>
          </c:extLst>
        </c:ser>
        <c:dLbls>
          <c:showLegendKey val="0"/>
          <c:showVal val="0"/>
          <c:showCatName val="0"/>
          <c:showSerName val="0"/>
          <c:showPercent val="0"/>
          <c:showBubbleSize val="0"/>
        </c:dLbls>
        <c:smooth val="0"/>
        <c:axId val="205593216"/>
        <c:axId val="205607296"/>
      </c:lineChart>
      <c:catAx>
        <c:axId val="2055932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607296"/>
        <c:crossesAt val="0"/>
        <c:auto val="1"/>
        <c:lblAlgn val="ctr"/>
        <c:lblOffset val="100"/>
        <c:tickLblSkip val="1"/>
        <c:tickMarkSkip val="12"/>
        <c:noMultiLvlLbl val="0"/>
      </c:catAx>
      <c:valAx>
        <c:axId val="205607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59321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2A7-482E-9EA4-CAD58A4698D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2A7-482E-9EA4-CAD58A4698D4}"/>
            </c:ext>
          </c:extLst>
        </c:ser>
        <c:dLbls>
          <c:showLegendKey val="0"/>
          <c:showVal val="0"/>
          <c:showCatName val="0"/>
          <c:showSerName val="0"/>
          <c:showPercent val="0"/>
          <c:showBubbleSize val="0"/>
        </c:dLbls>
        <c:smooth val="0"/>
        <c:axId val="205636352"/>
        <c:axId val="205637888"/>
      </c:lineChart>
      <c:catAx>
        <c:axId val="2056363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637888"/>
        <c:crossesAt val="0"/>
        <c:auto val="1"/>
        <c:lblAlgn val="ctr"/>
        <c:lblOffset val="100"/>
        <c:tickLblSkip val="1"/>
        <c:tickMarkSkip val="12"/>
        <c:noMultiLvlLbl val="0"/>
      </c:catAx>
      <c:valAx>
        <c:axId val="2056378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63635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A07-450E-8B60-C2ADAD099BC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A07-450E-8B60-C2ADAD099BC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EA07-450E-8B60-C2ADAD099BC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EA07-450E-8B60-C2ADAD099BC0}"/>
            </c:ext>
          </c:extLst>
        </c:ser>
        <c:dLbls>
          <c:showLegendKey val="0"/>
          <c:showVal val="0"/>
          <c:showCatName val="0"/>
          <c:showSerName val="0"/>
          <c:showPercent val="0"/>
          <c:showBubbleSize val="0"/>
        </c:dLbls>
        <c:smooth val="0"/>
        <c:axId val="206860672"/>
        <c:axId val="206862208"/>
      </c:lineChart>
      <c:catAx>
        <c:axId val="206860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862208"/>
        <c:crossesAt val="0"/>
        <c:auto val="1"/>
        <c:lblAlgn val="ctr"/>
        <c:lblOffset val="100"/>
        <c:tickLblSkip val="1"/>
        <c:tickMarkSkip val="12"/>
        <c:noMultiLvlLbl val="0"/>
      </c:catAx>
      <c:valAx>
        <c:axId val="2068622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860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8DB-4596-A671-C6620F3ACB5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8DB-4596-A671-C6620F3ACB58}"/>
            </c:ext>
          </c:extLst>
        </c:ser>
        <c:dLbls>
          <c:showLegendKey val="0"/>
          <c:showVal val="0"/>
          <c:showCatName val="0"/>
          <c:showSerName val="0"/>
          <c:showPercent val="0"/>
          <c:showBubbleSize val="0"/>
        </c:dLbls>
        <c:smooth val="0"/>
        <c:axId val="206895360"/>
        <c:axId val="206770176"/>
      </c:lineChart>
      <c:catAx>
        <c:axId val="2068953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770176"/>
        <c:crossesAt val="0"/>
        <c:auto val="1"/>
        <c:lblAlgn val="ctr"/>
        <c:lblOffset val="100"/>
        <c:tickLblSkip val="1"/>
        <c:tickMarkSkip val="12"/>
        <c:noMultiLvlLbl val="0"/>
      </c:catAx>
      <c:valAx>
        <c:axId val="2067701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8953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336-42CF-803A-E3CDEEE79A4A}"/>
            </c:ext>
          </c:extLst>
        </c:ser>
        <c:ser>
          <c:idx val="2"/>
          <c:order val="1"/>
          <c:tx>
            <c:v>IPI UE</c:v>
          </c:tx>
          <c:spPr>
            <a:ln w="12700">
              <a:solidFill>
                <a:srgbClr val="993300"/>
              </a:solidFill>
              <a:prstDash val="solid"/>
            </a:ln>
          </c:spPr>
          <c:marker>
            <c:symbol val="none"/>
          </c:marker>
          <c:val>
            <c:numRef>
              <c:f>'08'!#REF!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336-42CF-803A-E3CDEEE79A4A}"/>
            </c:ext>
          </c:extLst>
        </c:ser>
        <c:dLbls>
          <c:showLegendKey val="0"/>
          <c:showVal val="0"/>
          <c:showCatName val="0"/>
          <c:showSerName val="0"/>
          <c:showPercent val="0"/>
          <c:showBubbleSize val="0"/>
        </c:dLbls>
        <c:smooth val="0"/>
        <c:axId val="206795136"/>
        <c:axId val="206796672"/>
      </c:lineChart>
      <c:catAx>
        <c:axId val="2067951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796672"/>
        <c:crossesAt val="0"/>
        <c:auto val="1"/>
        <c:lblAlgn val="ctr"/>
        <c:lblOffset val="100"/>
        <c:tickLblSkip val="1"/>
        <c:tickMarkSkip val="12"/>
        <c:noMultiLvlLbl val="0"/>
      </c:catAx>
      <c:valAx>
        <c:axId val="2067966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79513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6E4-4E31-BB32-37050009FFA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6E4-4E31-BB32-37050009FFA9}"/>
            </c:ext>
          </c:extLst>
        </c:ser>
        <c:dLbls>
          <c:showLegendKey val="0"/>
          <c:showVal val="0"/>
          <c:showCatName val="0"/>
          <c:showSerName val="0"/>
          <c:showPercent val="0"/>
          <c:showBubbleSize val="0"/>
        </c:dLbls>
        <c:smooth val="0"/>
        <c:axId val="207300864"/>
        <c:axId val="207302656"/>
      </c:lineChart>
      <c:catAx>
        <c:axId val="2073008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302656"/>
        <c:crossesAt val="0"/>
        <c:auto val="1"/>
        <c:lblAlgn val="ctr"/>
        <c:lblOffset val="100"/>
        <c:tickLblSkip val="1"/>
        <c:tickMarkSkip val="12"/>
        <c:noMultiLvlLbl val="0"/>
      </c:catAx>
      <c:valAx>
        <c:axId val="2073026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3008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E74-4435-809D-94BA816B702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E74-4435-809D-94BA816B7022}"/>
            </c:ext>
          </c:extLst>
        </c:ser>
        <c:dLbls>
          <c:showLegendKey val="0"/>
          <c:showVal val="0"/>
          <c:showCatName val="0"/>
          <c:showSerName val="0"/>
          <c:showPercent val="0"/>
          <c:showBubbleSize val="0"/>
        </c:dLbls>
        <c:smooth val="0"/>
        <c:axId val="199791360"/>
        <c:axId val="199792896"/>
      </c:lineChart>
      <c:catAx>
        <c:axId val="1997913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9792896"/>
        <c:crossesAt val="0"/>
        <c:auto val="1"/>
        <c:lblAlgn val="ctr"/>
        <c:lblOffset val="100"/>
        <c:tickLblSkip val="1"/>
        <c:tickMarkSkip val="12"/>
        <c:noMultiLvlLbl val="0"/>
      </c:catAx>
      <c:valAx>
        <c:axId val="1997928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97913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127-487A-98BB-46D5349127E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127-487A-98BB-46D5349127E9}"/>
            </c:ext>
          </c:extLst>
        </c:ser>
        <c:dLbls>
          <c:showLegendKey val="0"/>
          <c:showVal val="0"/>
          <c:showCatName val="0"/>
          <c:showSerName val="0"/>
          <c:showPercent val="0"/>
          <c:showBubbleSize val="0"/>
        </c:dLbls>
        <c:smooth val="0"/>
        <c:axId val="207335808"/>
        <c:axId val="207337344"/>
      </c:lineChart>
      <c:catAx>
        <c:axId val="2073358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337344"/>
        <c:crossesAt val="0"/>
        <c:auto val="1"/>
        <c:lblAlgn val="ctr"/>
        <c:lblOffset val="100"/>
        <c:tickLblSkip val="1"/>
        <c:tickMarkSkip val="12"/>
        <c:noMultiLvlLbl val="0"/>
      </c:catAx>
      <c:valAx>
        <c:axId val="2073373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3358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5FE-415D-B283-B70C0589D54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5FE-415D-B283-B70C0589D549}"/>
            </c:ext>
          </c:extLst>
        </c:ser>
        <c:dLbls>
          <c:showLegendKey val="0"/>
          <c:showVal val="0"/>
          <c:showCatName val="0"/>
          <c:showSerName val="0"/>
          <c:showPercent val="0"/>
          <c:showBubbleSize val="0"/>
        </c:dLbls>
        <c:smooth val="0"/>
        <c:axId val="207354112"/>
        <c:axId val="207376384"/>
      </c:lineChart>
      <c:catAx>
        <c:axId val="2073541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376384"/>
        <c:crossesAt val="0"/>
        <c:auto val="1"/>
        <c:lblAlgn val="ctr"/>
        <c:lblOffset val="100"/>
        <c:tickLblSkip val="1"/>
        <c:tickMarkSkip val="12"/>
        <c:noMultiLvlLbl val="0"/>
      </c:catAx>
      <c:valAx>
        <c:axId val="2073763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3541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8A3-4DD2-A097-FF593CF5BC7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8A3-4DD2-A097-FF593CF5BC7F}"/>
            </c:ext>
          </c:extLst>
        </c:ser>
        <c:dLbls>
          <c:showLegendKey val="0"/>
          <c:showVal val="0"/>
          <c:showCatName val="0"/>
          <c:showSerName val="0"/>
          <c:showPercent val="0"/>
          <c:showBubbleSize val="0"/>
        </c:dLbls>
        <c:smooth val="0"/>
        <c:axId val="207397248"/>
        <c:axId val="207398784"/>
      </c:lineChart>
      <c:catAx>
        <c:axId val="2073972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398784"/>
        <c:crossesAt val="0"/>
        <c:auto val="1"/>
        <c:lblAlgn val="ctr"/>
        <c:lblOffset val="100"/>
        <c:tickLblSkip val="1"/>
        <c:tickMarkSkip val="12"/>
        <c:noMultiLvlLbl val="0"/>
      </c:catAx>
      <c:valAx>
        <c:axId val="2073987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3972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55B-42C2-9C6F-CF43BE5C099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55B-42C2-9C6F-CF43BE5C0993}"/>
            </c:ext>
          </c:extLst>
        </c:ser>
        <c:dLbls>
          <c:showLegendKey val="0"/>
          <c:showVal val="0"/>
          <c:showCatName val="0"/>
          <c:showSerName val="0"/>
          <c:showPercent val="0"/>
          <c:showBubbleSize val="0"/>
        </c:dLbls>
        <c:smooth val="0"/>
        <c:axId val="207440128"/>
        <c:axId val="207441920"/>
      </c:lineChart>
      <c:catAx>
        <c:axId val="2074401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441920"/>
        <c:crossesAt val="0"/>
        <c:auto val="1"/>
        <c:lblAlgn val="ctr"/>
        <c:lblOffset val="100"/>
        <c:tickLblSkip val="1"/>
        <c:tickMarkSkip val="12"/>
        <c:noMultiLvlLbl val="0"/>
      </c:catAx>
      <c:valAx>
        <c:axId val="2074419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4401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2A6-4723-944D-1C7C564D943B}"/>
            </c:ext>
          </c:extLst>
        </c:ser>
        <c:ser>
          <c:idx val="2"/>
          <c:order val="1"/>
          <c:tx>
            <c:v>IPI UE</c:v>
          </c:tx>
          <c:spPr>
            <a:ln w="12700">
              <a:solidFill>
                <a:srgbClr val="993300"/>
              </a:solidFill>
              <a:prstDash val="solid"/>
            </a:ln>
          </c:spPr>
          <c:marker>
            <c:symbol val="none"/>
          </c:marker>
          <c:val>
            <c:numRef>
              <c:f>'08'!#REF!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2A6-4723-944D-1C7C564D943B}"/>
            </c:ext>
          </c:extLst>
        </c:ser>
        <c:dLbls>
          <c:showLegendKey val="0"/>
          <c:showVal val="0"/>
          <c:showCatName val="0"/>
          <c:showSerName val="0"/>
          <c:showPercent val="0"/>
          <c:showBubbleSize val="0"/>
        </c:dLbls>
        <c:smooth val="0"/>
        <c:axId val="207462784"/>
        <c:axId val="207464320"/>
      </c:lineChart>
      <c:catAx>
        <c:axId val="2074627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464320"/>
        <c:crossesAt val="0"/>
        <c:auto val="1"/>
        <c:lblAlgn val="ctr"/>
        <c:lblOffset val="100"/>
        <c:tickLblSkip val="1"/>
        <c:tickMarkSkip val="12"/>
        <c:noMultiLvlLbl val="0"/>
      </c:catAx>
      <c:valAx>
        <c:axId val="2074643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4627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D4D-45FD-B2CF-24A2325CF81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D4D-45FD-B2CF-24A2325CF817}"/>
            </c:ext>
          </c:extLst>
        </c:ser>
        <c:dLbls>
          <c:showLegendKey val="0"/>
          <c:showVal val="0"/>
          <c:showCatName val="0"/>
          <c:showSerName val="0"/>
          <c:showPercent val="0"/>
          <c:showBubbleSize val="0"/>
        </c:dLbls>
        <c:smooth val="0"/>
        <c:axId val="207121024"/>
        <c:axId val="207147392"/>
      </c:lineChart>
      <c:catAx>
        <c:axId val="207121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7147392"/>
        <c:crossesAt val="0"/>
        <c:auto val="1"/>
        <c:lblAlgn val="ctr"/>
        <c:lblOffset val="100"/>
        <c:tickLblSkip val="1"/>
        <c:tickMarkSkip val="12"/>
        <c:noMultiLvlLbl val="0"/>
      </c:catAx>
      <c:valAx>
        <c:axId val="207147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1210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316-434B-8D96-34F4FB58B6B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316-434B-8D96-34F4FB58B6BA}"/>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C316-434B-8D96-34F4FB58B6BA}"/>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C316-434B-8D96-34F4FB58B6BA}"/>
            </c:ext>
          </c:extLst>
        </c:ser>
        <c:dLbls>
          <c:showLegendKey val="0"/>
          <c:showVal val="0"/>
          <c:showCatName val="0"/>
          <c:showSerName val="0"/>
          <c:showPercent val="0"/>
          <c:showBubbleSize val="0"/>
        </c:dLbls>
        <c:smooth val="0"/>
        <c:axId val="208230656"/>
        <c:axId val="208236544"/>
      </c:lineChart>
      <c:catAx>
        <c:axId val="2082306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236544"/>
        <c:crossesAt val="0"/>
        <c:auto val="1"/>
        <c:lblAlgn val="ctr"/>
        <c:lblOffset val="100"/>
        <c:tickLblSkip val="1"/>
        <c:tickMarkSkip val="12"/>
        <c:noMultiLvlLbl val="0"/>
      </c:catAx>
      <c:valAx>
        <c:axId val="2082365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2306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E29-4DAE-8169-DFBD3E83728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E29-4DAE-8169-DFBD3E837283}"/>
            </c:ext>
          </c:extLst>
        </c:ser>
        <c:dLbls>
          <c:showLegendKey val="0"/>
          <c:showVal val="0"/>
          <c:showCatName val="0"/>
          <c:showSerName val="0"/>
          <c:showPercent val="0"/>
          <c:showBubbleSize val="0"/>
        </c:dLbls>
        <c:smooth val="0"/>
        <c:axId val="208269696"/>
        <c:axId val="208271232"/>
      </c:lineChart>
      <c:catAx>
        <c:axId val="2082696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271232"/>
        <c:crossesAt val="0"/>
        <c:auto val="1"/>
        <c:lblAlgn val="ctr"/>
        <c:lblOffset val="100"/>
        <c:tickLblSkip val="1"/>
        <c:tickMarkSkip val="12"/>
        <c:noMultiLvlLbl val="0"/>
      </c:catAx>
      <c:valAx>
        <c:axId val="2082712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2696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797-4149-A519-4166AF5114C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797-4149-A519-4166AF5114C3}"/>
            </c:ext>
          </c:extLst>
        </c:ser>
        <c:dLbls>
          <c:showLegendKey val="0"/>
          <c:showVal val="0"/>
          <c:showCatName val="0"/>
          <c:showSerName val="0"/>
          <c:showPercent val="0"/>
          <c:showBubbleSize val="0"/>
        </c:dLbls>
        <c:smooth val="0"/>
        <c:axId val="207186176"/>
        <c:axId val="207196160"/>
      </c:lineChart>
      <c:catAx>
        <c:axId val="2071861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7196160"/>
        <c:crossesAt val="0"/>
        <c:auto val="1"/>
        <c:lblAlgn val="ctr"/>
        <c:lblOffset val="100"/>
        <c:tickLblSkip val="1"/>
        <c:tickMarkSkip val="12"/>
        <c:noMultiLvlLbl val="0"/>
      </c:catAx>
      <c:valAx>
        <c:axId val="207196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1861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1E7-47DA-9C9C-2B5B6BE924E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1E7-47DA-9C9C-2B5B6BE924E8}"/>
            </c:ext>
          </c:extLst>
        </c:ser>
        <c:dLbls>
          <c:showLegendKey val="0"/>
          <c:showVal val="0"/>
          <c:showCatName val="0"/>
          <c:showSerName val="0"/>
          <c:showPercent val="0"/>
          <c:showBubbleSize val="0"/>
        </c:dLbls>
        <c:smooth val="0"/>
        <c:axId val="208339328"/>
        <c:axId val="208340864"/>
      </c:lineChart>
      <c:catAx>
        <c:axId val="2083393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340864"/>
        <c:crossesAt val="0"/>
        <c:auto val="1"/>
        <c:lblAlgn val="ctr"/>
        <c:lblOffset val="100"/>
        <c:tickLblSkip val="1"/>
        <c:tickMarkSkip val="12"/>
        <c:noMultiLvlLbl val="0"/>
      </c:catAx>
      <c:valAx>
        <c:axId val="2083408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33932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420-4133-AACA-4CFA3076C7B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420-4133-AACA-4CFA3076C7BD}"/>
            </c:ext>
          </c:extLst>
        </c:ser>
        <c:dLbls>
          <c:showLegendKey val="0"/>
          <c:showVal val="0"/>
          <c:showCatName val="0"/>
          <c:showSerName val="0"/>
          <c:showPercent val="0"/>
          <c:showBubbleSize val="0"/>
        </c:dLbls>
        <c:smooth val="0"/>
        <c:axId val="199826048"/>
        <c:axId val="199831936"/>
      </c:lineChart>
      <c:catAx>
        <c:axId val="1998260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9831936"/>
        <c:crossesAt val="0"/>
        <c:auto val="1"/>
        <c:lblAlgn val="ctr"/>
        <c:lblOffset val="100"/>
        <c:tickLblSkip val="1"/>
        <c:tickMarkSkip val="12"/>
        <c:noMultiLvlLbl val="0"/>
      </c:catAx>
      <c:valAx>
        <c:axId val="199831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98260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A47-4E4B-86C3-BDD25A054FC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A47-4E4B-86C3-BDD25A054FCA}"/>
            </c:ext>
          </c:extLst>
        </c:ser>
        <c:dLbls>
          <c:showLegendKey val="0"/>
          <c:showVal val="0"/>
          <c:showCatName val="0"/>
          <c:showSerName val="0"/>
          <c:showPercent val="0"/>
          <c:showBubbleSize val="0"/>
        </c:dLbls>
        <c:smooth val="0"/>
        <c:axId val="208357632"/>
        <c:axId val="208384000"/>
      </c:lineChart>
      <c:catAx>
        <c:axId val="2083576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384000"/>
        <c:crossesAt val="0"/>
        <c:auto val="1"/>
        <c:lblAlgn val="ctr"/>
        <c:lblOffset val="100"/>
        <c:tickLblSkip val="1"/>
        <c:tickMarkSkip val="12"/>
        <c:noMultiLvlLbl val="0"/>
      </c:catAx>
      <c:valAx>
        <c:axId val="2083840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3576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456-451F-86C0-80A09891D23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456-451F-86C0-80A09891D230}"/>
            </c:ext>
          </c:extLst>
        </c:ser>
        <c:dLbls>
          <c:showLegendKey val="0"/>
          <c:showVal val="0"/>
          <c:showCatName val="0"/>
          <c:showSerName val="0"/>
          <c:showPercent val="0"/>
          <c:showBubbleSize val="0"/>
        </c:dLbls>
        <c:smooth val="0"/>
        <c:axId val="208413056"/>
        <c:axId val="208414592"/>
      </c:lineChart>
      <c:catAx>
        <c:axId val="2084130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414592"/>
        <c:crossesAt val="0"/>
        <c:auto val="1"/>
        <c:lblAlgn val="ctr"/>
        <c:lblOffset val="100"/>
        <c:tickLblSkip val="1"/>
        <c:tickMarkSkip val="12"/>
        <c:noMultiLvlLbl val="0"/>
      </c:catAx>
      <c:valAx>
        <c:axId val="2084145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4130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414-420A-A69C-2A046D960AB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414-420A-A69C-2A046D960ABF}"/>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C414-420A-A69C-2A046D960ABF}"/>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C414-420A-A69C-2A046D960ABF}"/>
            </c:ext>
          </c:extLst>
        </c:ser>
        <c:dLbls>
          <c:showLegendKey val="0"/>
          <c:showVal val="0"/>
          <c:showCatName val="0"/>
          <c:showSerName val="0"/>
          <c:showPercent val="0"/>
          <c:showBubbleSize val="0"/>
        </c:dLbls>
        <c:smooth val="0"/>
        <c:axId val="208465920"/>
        <c:axId val="208467456"/>
      </c:lineChart>
      <c:catAx>
        <c:axId val="208465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467456"/>
        <c:crossesAt val="0"/>
        <c:auto val="1"/>
        <c:lblAlgn val="ctr"/>
        <c:lblOffset val="100"/>
        <c:tickLblSkip val="1"/>
        <c:tickMarkSkip val="12"/>
        <c:noMultiLvlLbl val="0"/>
      </c:catAx>
      <c:valAx>
        <c:axId val="208467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4659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225-4996-8F36-11DCADEA085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225-4996-8F36-11DCADEA0851}"/>
            </c:ext>
          </c:extLst>
        </c:ser>
        <c:dLbls>
          <c:showLegendKey val="0"/>
          <c:showVal val="0"/>
          <c:showCatName val="0"/>
          <c:showSerName val="0"/>
          <c:showPercent val="0"/>
          <c:showBubbleSize val="0"/>
        </c:dLbls>
        <c:smooth val="0"/>
        <c:axId val="208484224"/>
        <c:axId val="208485760"/>
      </c:lineChart>
      <c:catAx>
        <c:axId val="2084842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485760"/>
        <c:crossesAt val="0"/>
        <c:auto val="1"/>
        <c:lblAlgn val="ctr"/>
        <c:lblOffset val="100"/>
        <c:tickLblSkip val="1"/>
        <c:tickMarkSkip val="12"/>
        <c:noMultiLvlLbl val="0"/>
      </c:catAx>
      <c:valAx>
        <c:axId val="2084857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4842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1AF0-42E1-8C7B-17F1A262A93B}"/>
            </c:ext>
          </c:extLst>
        </c:ser>
        <c:ser>
          <c:idx val="2"/>
          <c:order val="1"/>
          <c:tx>
            <c:v>IPI UE</c:v>
          </c:tx>
          <c:spPr>
            <a:ln w="12700">
              <a:solidFill>
                <a:srgbClr val="993300"/>
              </a:solidFill>
              <a:prstDash val="solid"/>
            </a:ln>
          </c:spPr>
          <c:marker>
            <c:symbol val="none"/>
          </c:marker>
          <c:val>
            <c:numRef>
              <c:f>'081'!#REF!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AF0-42E1-8C7B-17F1A262A93B}"/>
            </c:ext>
          </c:extLst>
        </c:ser>
        <c:dLbls>
          <c:showLegendKey val="0"/>
          <c:showVal val="0"/>
          <c:showCatName val="0"/>
          <c:showSerName val="0"/>
          <c:showPercent val="0"/>
          <c:showBubbleSize val="0"/>
        </c:dLbls>
        <c:smooth val="0"/>
        <c:axId val="208519168"/>
        <c:axId val="208520704"/>
      </c:lineChart>
      <c:catAx>
        <c:axId val="2085191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520704"/>
        <c:crossesAt val="0"/>
        <c:auto val="1"/>
        <c:lblAlgn val="ctr"/>
        <c:lblOffset val="100"/>
        <c:tickLblSkip val="1"/>
        <c:tickMarkSkip val="12"/>
        <c:noMultiLvlLbl val="0"/>
      </c:catAx>
      <c:valAx>
        <c:axId val="208520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51916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3ED-4C18-97F1-D7338B41AD8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3ED-4C18-97F1-D7338B41AD88}"/>
            </c:ext>
          </c:extLst>
        </c:ser>
        <c:dLbls>
          <c:showLegendKey val="0"/>
          <c:showVal val="0"/>
          <c:showCatName val="0"/>
          <c:showSerName val="0"/>
          <c:showPercent val="0"/>
          <c:showBubbleSize val="0"/>
        </c:dLbls>
        <c:smooth val="0"/>
        <c:axId val="208025472"/>
        <c:axId val="208027008"/>
      </c:lineChart>
      <c:catAx>
        <c:axId val="2080254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027008"/>
        <c:crossesAt val="0"/>
        <c:auto val="1"/>
        <c:lblAlgn val="ctr"/>
        <c:lblOffset val="100"/>
        <c:tickLblSkip val="1"/>
        <c:tickMarkSkip val="12"/>
        <c:noMultiLvlLbl val="0"/>
      </c:catAx>
      <c:valAx>
        <c:axId val="2080270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0254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20D-496E-B891-AFF29E6159F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20D-496E-B891-AFF29E6159F0}"/>
            </c:ext>
          </c:extLst>
        </c:ser>
        <c:dLbls>
          <c:showLegendKey val="0"/>
          <c:showVal val="0"/>
          <c:showCatName val="0"/>
          <c:showSerName val="0"/>
          <c:showPercent val="0"/>
          <c:showBubbleSize val="0"/>
        </c:dLbls>
        <c:smooth val="0"/>
        <c:axId val="208072704"/>
        <c:axId val="208074240"/>
      </c:lineChart>
      <c:catAx>
        <c:axId val="2080727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074240"/>
        <c:crossesAt val="0"/>
        <c:auto val="1"/>
        <c:lblAlgn val="ctr"/>
        <c:lblOffset val="100"/>
        <c:tickLblSkip val="1"/>
        <c:tickMarkSkip val="12"/>
        <c:noMultiLvlLbl val="0"/>
      </c:catAx>
      <c:valAx>
        <c:axId val="2080742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0727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D06-44BF-89FC-B215708433D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D06-44BF-89FC-B215708433D0}"/>
            </c:ext>
          </c:extLst>
        </c:ser>
        <c:dLbls>
          <c:showLegendKey val="0"/>
          <c:showVal val="0"/>
          <c:showCatName val="0"/>
          <c:showSerName val="0"/>
          <c:showPercent val="0"/>
          <c:showBubbleSize val="0"/>
        </c:dLbls>
        <c:smooth val="0"/>
        <c:axId val="208115584"/>
        <c:axId val="208117120"/>
      </c:lineChart>
      <c:catAx>
        <c:axId val="208115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117120"/>
        <c:crossesAt val="0"/>
        <c:auto val="1"/>
        <c:lblAlgn val="ctr"/>
        <c:lblOffset val="100"/>
        <c:tickLblSkip val="1"/>
        <c:tickMarkSkip val="12"/>
        <c:noMultiLvlLbl val="0"/>
      </c:catAx>
      <c:valAx>
        <c:axId val="208117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1155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510-49D2-BE22-4F89F3D65A2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510-49D2-BE22-4F89F3D65A26}"/>
            </c:ext>
          </c:extLst>
        </c:ser>
        <c:dLbls>
          <c:showLegendKey val="0"/>
          <c:showVal val="0"/>
          <c:showCatName val="0"/>
          <c:showSerName val="0"/>
          <c:showPercent val="0"/>
          <c:showBubbleSize val="0"/>
        </c:dLbls>
        <c:smooth val="0"/>
        <c:axId val="208150528"/>
        <c:axId val="208152064"/>
      </c:lineChart>
      <c:catAx>
        <c:axId val="2081505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152064"/>
        <c:crossesAt val="0"/>
        <c:auto val="1"/>
        <c:lblAlgn val="ctr"/>
        <c:lblOffset val="100"/>
        <c:tickLblSkip val="1"/>
        <c:tickMarkSkip val="12"/>
        <c:noMultiLvlLbl val="0"/>
      </c:catAx>
      <c:valAx>
        <c:axId val="2081520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1505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DB7-4275-9F3D-35D2EF0134C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DB7-4275-9F3D-35D2EF0134C7}"/>
            </c:ext>
          </c:extLst>
        </c:ser>
        <c:dLbls>
          <c:showLegendKey val="0"/>
          <c:showVal val="0"/>
          <c:showCatName val="0"/>
          <c:showSerName val="0"/>
          <c:showPercent val="0"/>
          <c:showBubbleSize val="0"/>
        </c:dLbls>
        <c:smooth val="0"/>
        <c:axId val="208172928"/>
        <c:axId val="208174464"/>
      </c:lineChart>
      <c:catAx>
        <c:axId val="2081729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174464"/>
        <c:crossesAt val="0"/>
        <c:auto val="1"/>
        <c:lblAlgn val="ctr"/>
        <c:lblOffset val="100"/>
        <c:tickLblSkip val="1"/>
        <c:tickMarkSkip val="12"/>
        <c:noMultiLvlLbl val="0"/>
      </c:catAx>
      <c:valAx>
        <c:axId val="2081744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1729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473-4BF8-8120-72104D9FBF6E}"/>
            </c:ext>
          </c:extLst>
        </c:ser>
        <c:ser>
          <c:idx val="2"/>
          <c:order val="1"/>
          <c:tx>
            <c:v>IPI UE</c:v>
          </c:tx>
          <c:spPr>
            <a:ln w="12700">
              <a:solidFill>
                <a:srgbClr val="993300"/>
              </a:solidFill>
              <a:prstDash val="solid"/>
            </a:ln>
          </c:spPr>
          <c:marker>
            <c:symbol val="none"/>
          </c:marker>
          <c:val>
            <c:numRef>
              <c:f>'051'!#REF!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473-4BF8-8120-72104D9FBF6E}"/>
            </c:ext>
          </c:extLst>
        </c:ser>
        <c:dLbls>
          <c:showLegendKey val="0"/>
          <c:showVal val="0"/>
          <c:showCatName val="0"/>
          <c:showSerName val="0"/>
          <c:showPercent val="0"/>
          <c:showBubbleSize val="0"/>
        </c:dLbls>
        <c:smooth val="0"/>
        <c:axId val="199860992"/>
        <c:axId val="199862528"/>
      </c:lineChart>
      <c:catAx>
        <c:axId val="1998609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9862528"/>
        <c:crossesAt val="0"/>
        <c:auto val="1"/>
        <c:lblAlgn val="ctr"/>
        <c:lblOffset val="100"/>
        <c:tickLblSkip val="1"/>
        <c:tickMarkSkip val="12"/>
        <c:noMultiLvlLbl val="0"/>
      </c:catAx>
      <c:valAx>
        <c:axId val="1998625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98609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8BD-4F8C-A59F-8688993AD606}"/>
            </c:ext>
          </c:extLst>
        </c:ser>
        <c:ser>
          <c:idx val="2"/>
          <c:order val="1"/>
          <c:tx>
            <c:v>IPI UE</c:v>
          </c:tx>
          <c:spPr>
            <a:ln w="12700">
              <a:solidFill>
                <a:srgbClr val="993300"/>
              </a:solidFill>
              <a:prstDash val="solid"/>
            </a:ln>
          </c:spPr>
          <c:marker>
            <c:symbol val="none"/>
          </c:marker>
          <c:val>
            <c:numRef>
              <c:f>'081'!#REF!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8BD-4F8C-A59F-8688993AD606}"/>
            </c:ext>
          </c:extLst>
        </c:ser>
        <c:dLbls>
          <c:showLegendKey val="0"/>
          <c:showVal val="0"/>
          <c:showCatName val="0"/>
          <c:showSerName val="0"/>
          <c:showPercent val="0"/>
          <c:showBubbleSize val="0"/>
        </c:dLbls>
        <c:smooth val="0"/>
        <c:axId val="208863232"/>
        <c:axId val="208864768"/>
      </c:lineChart>
      <c:catAx>
        <c:axId val="208863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864768"/>
        <c:crossesAt val="0"/>
        <c:auto val="1"/>
        <c:lblAlgn val="ctr"/>
        <c:lblOffset val="100"/>
        <c:tickLblSkip val="1"/>
        <c:tickMarkSkip val="12"/>
        <c:noMultiLvlLbl val="0"/>
      </c:catAx>
      <c:valAx>
        <c:axId val="208864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8632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1EA-40B1-8A56-41457907D57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1EA-40B1-8A56-41457907D570}"/>
            </c:ext>
          </c:extLst>
        </c:ser>
        <c:dLbls>
          <c:showLegendKey val="0"/>
          <c:showVal val="0"/>
          <c:showCatName val="0"/>
          <c:showSerName val="0"/>
          <c:showPercent val="0"/>
          <c:showBubbleSize val="0"/>
        </c:dLbls>
        <c:smooth val="0"/>
        <c:axId val="208697600"/>
        <c:axId val="208699392"/>
      </c:lineChart>
      <c:catAx>
        <c:axId val="2086976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699392"/>
        <c:crossesAt val="0"/>
        <c:auto val="1"/>
        <c:lblAlgn val="ctr"/>
        <c:lblOffset val="100"/>
        <c:tickLblSkip val="1"/>
        <c:tickMarkSkip val="12"/>
        <c:noMultiLvlLbl val="0"/>
      </c:catAx>
      <c:valAx>
        <c:axId val="208699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6976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8F4-4852-89CD-AFF03FF1AFD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8F4-4852-89CD-AFF03FF1AFDE}"/>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A8F4-4852-89CD-AFF03FF1AFDE}"/>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A8F4-4852-89CD-AFF03FF1AFDE}"/>
            </c:ext>
          </c:extLst>
        </c:ser>
        <c:dLbls>
          <c:showLegendKey val="0"/>
          <c:showVal val="0"/>
          <c:showCatName val="0"/>
          <c:showSerName val="0"/>
          <c:showPercent val="0"/>
          <c:showBubbleSize val="0"/>
        </c:dLbls>
        <c:smooth val="0"/>
        <c:axId val="208725888"/>
        <c:axId val="208727424"/>
      </c:lineChart>
      <c:catAx>
        <c:axId val="208725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727424"/>
        <c:crossesAt val="0"/>
        <c:auto val="1"/>
        <c:lblAlgn val="ctr"/>
        <c:lblOffset val="100"/>
        <c:tickLblSkip val="1"/>
        <c:tickMarkSkip val="12"/>
        <c:noMultiLvlLbl val="0"/>
      </c:catAx>
      <c:valAx>
        <c:axId val="208727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725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F8D-4615-8776-F15445F5F6D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F8D-4615-8776-F15445F5F6D3}"/>
            </c:ext>
          </c:extLst>
        </c:ser>
        <c:dLbls>
          <c:showLegendKey val="0"/>
          <c:showVal val="0"/>
          <c:showCatName val="0"/>
          <c:showSerName val="0"/>
          <c:showPercent val="0"/>
          <c:showBubbleSize val="0"/>
        </c:dLbls>
        <c:smooth val="0"/>
        <c:axId val="208773120"/>
        <c:axId val="208774656"/>
      </c:lineChart>
      <c:catAx>
        <c:axId val="2087731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774656"/>
        <c:crossesAt val="0"/>
        <c:auto val="1"/>
        <c:lblAlgn val="ctr"/>
        <c:lblOffset val="100"/>
        <c:tickLblSkip val="1"/>
        <c:tickMarkSkip val="12"/>
        <c:noMultiLvlLbl val="0"/>
      </c:catAx>
      <c:valAx>
        <c:axId val="2087746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7731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70A-4971-A28A-B4F4AB4C87B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70A-4971-A28A-B4F4AB4C87B0}"/>
            </c:ext>
          </c:extLst>
        </c:ser>
        <c:dLbls>
          <c:showLegendKey val="0"/>
          <c:showVal val="0"/>
          <c:showCatName val="0"/>
          <c:showSerName val="0"/>
          <c:showPercent val="0"/>
          <c:showBubbleSize val="0"/>
        </c:dLbls>
        <c:smooth val="0"/>
        <c:axId val="209192832"/>
        <c:axId val="209194368"/>
      </c:lineChart>
      <c:catAx>
        <c:axId val="209192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194368"/>
        <c:crossesAt val="0"/>
        <c:auto val="1"/>
        <c:lblAlgn val="ctr"/>
        <c:lblOffset val="100"/>
        <c:tickLblSkip val="1"/>
        <c:tickMarkSkip val="12"/>
        <c:noMultiLvlLbl val="0"/>
      </c:catAx>
      <c:valAx>
        <c:axId val="2091943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1928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02B-4343-8748-79EE6FE4A86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02B-4343-8748-79EE6FE4A86A}"/>
            </c:ext>
          </c:extLst>
        </c:ser>
        <c:dLbls>
          <c:showLegendKey val="0"/>
          <c:showVal val="0"/>
          <c:showCatName val="0"/>
          <c:showSerName val="0"/>
          <c:showPercent val="0"/>
          <c:showBubbleSize val="0"/>
        </c:dLbls>
        <c:smooth val="0"/>
        <c:axId val="209227776"/>
        <c:axId val="209229312"/>
      </c:lineChart>
      <c:catAx>
        <c:axId val="2092277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229312"/>
        <c:crossesAt val="0"/>
        <c:auto val="1"/>
        <c:lblAlgn val="ctr"/>
        <c:lblOffset val="100"/>
        <c:tickLblSkip val="1"/>
        <c:tickMarkSkip val="12"/>
        <c:noMultiLvlLbl val="0"/>
      </c:catAx>
      <c:valAx>
        <c:axId val="2092293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2277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807-4242-86B1-55D207D7F95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807-4242-86B1-55D207D7F958}"/>
            </c:ext>
          </c:extLst>
        </c:ser>
        <c:dLbls>
          <c:showLegendKey val="0"/>
          <c:showVal val="0"/>
          <c:showCatName val="0"/>
          <c:showSerName val="0"/>
          <c:showPercent val="0"/>
          <c:showBubbleSize val="0"/>
        </c:dLbls>
        <c:smooth val="0"/>
        <c:axId val="209258368"/>
        <c:axId val="209259904"/>
      </c:lineChart>
      <c:catAx>
        <c:axId val="2092583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259904"/>
        <c:crossesAt val="0"/>
        <c:auto val="1"/>
        <c:lblAlgn val="ctr"/>
        <c:lblOffset val="100"/>
        <c:tickLblSkip val="1"/>
        <c:tickMarkSkip val="12"/>
        <c:noMultiLvlLbl val="0"/>
      </c:catAx>
      <c:valAx>
        <c:axId val="2092599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2583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3E2-4C04-9CA5-2F741D27ADA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3E2-4C04-9CA5-2F741D27ADAF}"/>
            </c:ext>
          </c:extLst>
        </c:ser>
        <c:dLbls>
          <c:showLegendKey val="0"/>
          <c:showVal val="0"/>
          <c:showCatName val="0"/>
          <c:showSerName val="0"/>
          <c:showPercent val="0"/>
          <c:showBubbleSize val="0"/>
        </c:dLbls>
        <c:smooth val="0"/>
        <c:axId val="209297408"/>
        <c:axId val="209298944"/>
      </c:lineChart>
      <c:catAx>
        <c:axId val="2092974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298944"/>
        <c:crossesAt val="0"/>
        <c:auto val="1"/>
        <c:lblAlgn val="ctr"/>
        <c:lblOffset val="100"/>
        <c:tickLblSkip val="1"/>
        <c:tickMarkSkip val="12"/>
        <c:noMultiLvlLbl val="0"/>
      </c:catAx>
      <c:valAx>
        <c:axId val="2092989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2974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597-4AFE-98CD-E1993D030F1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597-4AFE-98CD-E1993D030F18}"/>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3597-4AFE-98CD-E1993D030F18}"/>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3597-4AFE-98CD-E1993D030F18}"/>
            </c:ext>
          </c:extLst>
        </c:ser>
        <c:dLbls>
          <c:showLegendKey val="0"/>
          <c:showVal val="0"/>
          <c:showCatName val="0"/>
          <c:showSerName val="0"/>
          <c:showPercent val="0"/>
          <c:showBubbleSize val="0"/>
        </c:dLbls>
        <c:smooth val="0"/>
        <c:axId val="209403264"/>
        <c:axId val="209409152"/>
      </c:lineChart>
      <c:catAx>
        <c:axId val="2094032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409152"/>
        <c:crossesAt val="0"/>
        <c:auto val="1"/>
        <c:lblAlgn val="ctr"/>
        <c:lblOffset val="100"/>
        <c:tickLblSkip val="1"/>
        <c:tickMarkSkip val="12"/>
        <c:noMultiLvlLbl val="0"/>
      </c:catAx>
      <c:valAx>
        <c:axId val="2094091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4032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1CD-4569-B32A-A0885B495FD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1CD-4569-B32A-A0885B495FD3}"/>
            </c:ext>
          </c:extLst>
        </c:ser>
        <c:dLbls>
          <c:showLegendKey val="0"/>
          <c:showVal val="0"/>
          <c:showCatName val="0"/>
          <c:showSerName val="0"/>
          <c:showPercent val="0"/>
          <c:showBubbleSize val="0"/>
        </c:dLbls>
        <c:smooth val="0"/>
        <c:axId val="209446400"/>
        <c:axId val="209447936"/>
      </c:lineChart>
      <c:catAx>
        <c:axId val="209446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447936"/>
        <c:crossesAt val="0"/>
        <c:auto val="1"/>
        <c:lblAlgn val="ctr"/>
        <c:lblOffset val="100"/>
        <c:tickLblSkip val="1"/>
        <c:tickMarkSkip val="12"/>
        <c:noMultiLvlLbl val="0"/>
      </c:catAx>
      <c:valAx>
        <c:axId val="209447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4464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3B-4693-B8A4-97DB3C93C6D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3B-4693-B8A4-97DB3C93C6D2}"/>
            </c:ext>
          </c:extLst>
        </c:ser>
        <c:dLbls>
          <c:showLegendKey val="0"/>
          <c:showVal val="0"/>
          <c:showCatName val="0"/>
          <c:showSerName val="0"/>
          <c:showPercent val="0"/>
          <c:showBubbleSize val="0"/>
        </c:dLbls>
        <c:smooth val="0"/>
        <c:axId val="200100864"/>
        <c:axId val="200143616"/>
      </c:lineChart>
      <c:catAx>
        <c:axId val="2001008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143616"/>
        <c:crossesAt val="0"/>
        <c:auto val="1"/>
        <c:lblAlgn val="ctr"/>
        <c:lblOffset val="100"/>
        <c:tickLblSkip val="1"/>
        <c:tickMarkSkip val="12"/>
        <c:noMultiLvlLbl val="0"/>
      </c:catAx>
      <c:valAx>
        <c:axId val="2001436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1008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593E-4DE9-9581-F927F42BED42}"/>
            </c:ext>
          </c:extLst>
        </c:ser>
        <c:ser>
          <c:idx val="2"/>
          <c:order val="1"/>
          <c:tx>
            <c:v>IPI UE</c:v>
          </c:tx>
          <c:spPr>
            <a:ln w="12700">
              <a:solidFill>
                <a:srgbClr val="993300"/>
              </a:solidFill>
              <a:prstDash val="solid"/>
            </a:ln>
          </c:spPr>
          <c:marker>
            <c:symbol val="none"/>
          </c:marker>
          <c:val>
            <c:numRef>
              <c:f>'083'!#REF!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593E-4DE9-9581-F927F42BED42}"/>
            </c:ext>
          </c:extLst>
        </c:ser>
        <c:dLbls>
          <c:showLegendKey val="0"/>
          <c:showVal val="0"/>
          <c:showCatName val="0"/>
          <c:showSerName val="0"/>
          <c:showPercent val="0"/>
          <c:showBubbleSize val="0"/>
        </c:dLbls>
        <c:smooth val="0"/>
        <c:axId val="209464704"/>
        <c:axId val="209466496"/>
      </c:lineChart>
      <c:catAx>
        <c:axId val="2094647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466496"/>
        <c:crossesAt val="0"/>
        <c:auto val="1"/>
        <c:lblAlgn val="ctr"/>
        <c:lblOffset val="100"/>
        <c:tickLblSkip val="1"/>
        <c:tickMarkSkip val="12"/>
        <c:noMultiLvlLbl val="0"/>
      </c:catAx>
      <c:valAx>
        <c:axId val="2094664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4647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B8F-4661-A424-C6708BEFB1C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B8F-4661-A424-C6708BEFB1CD}"/>
            </c:ext>
          </c:extLst>
        </c:ser>
        <c:dLbls>
          <c:showLegendKey val="0"/>
          <c:showVal val="0"/>
          <c:showCatName val="0"/>
          <c:showSerName val="0"/>
          <c:showPercent val="0"/>
          <c:showBubbleSize val="0"/>
        </c:dLbls>
        <c:smooth val="0"/>
        <c:axId val="209499648"/>
        <c:axId val="209501184"/>
      </c:lineChart>
      <c:catAx>
        <c:axId val="2094996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501184"/>
        <c:crossesAt val="0"/>
        <c:auto val="1"/>
        <c:lblAlgn val="ctr"/>
        <c:lblOffset val="100"/>
        <c:tickLblSkip val="1"/>
        <c:tickMarkSkip val="12"/>
        <c:noMultiLvlLbl val="0"/>
      </c:catAx>
      <c:valAx>
        <c:axId val="2095011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4996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B05-41CC-827D-9C83ED5B3ED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B05-41CC-827D-9C83ED5B3ED8}"/>
            </c:ext>
          </c:extLst>
        </c:ser>
        <c:dLbls>
          <c:showLegendKey val="0"/>
          <c:showVal val="0"/>
          <c:showCatName val="0"/>
          <c:showSerName val="0"/>
          <c:showPercent val="0"/>
          <c:showBubbleSize val="0"/>
        </c:dLbls>
        <c:smooth val="0"/>
        <c:axId val="209542528"/>
        <c:axId val="209548416"/>
      </c:lineChart>
      <c:catAx>
        <c:axId val="2095425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548416"/>
        <c:crossesAt val="0"/>
        <c:auto val="1"/>
        <c:lblAlgn val="ctr"/>
        <c:lblOffset val="100"/>
        <c:tickLblSkip val="1"/>
        <c:tickMarkSkip val="12"/>
        <c:noMultiLvlLbl val="0"/>
      </c:catAx>
      <c:valAx>
        <c:axId val="2095484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5425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578-43F5-9D8B-15FE5A34949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578-43F5-9D8B-15FE5A34949E}"/>
            </c:ext>
          </c:extLst>
        </c:ser>
        <c:dLbls>
          <c:showLegendKey val="0"/>
          <c:showVal val="0"/>
          <c:showCatName val="0"/>
          <c:showSerName val="0"/>
          <c:showPercent val="0"/>
          <c:showBubbleSize val="0"/>
        </c:dLbls>
        <c:smooth val="0"/>
        <c:axId val="209573376"/>
        <c:axId val="209574912"/>
      </c:lineChart>
      <c:catAx>
        <c:axId val="2095733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574912"/>
        <c:crossesAt val="0"/>
        <c:auto val="1"/>
        <c:lblAlgn val="ctr"/>
        <c:lblOffset val="100"/>
        <c:tickLblSkip val="1"/>
        <c:tickMarkSkip val="12"/>
        <c:noMultiLvlLbl val="0"/>
      </c:catAx>
      <c:valAx>
        <c:axId val="2095749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57337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0F9-4462-A23D-51D1C744948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0F9-4462-A23D-51D1C7449485}"/>
            </c:ext>
          </c:extLst>
        </c:ser>
        <c:dLbls>
          <c:showLegendKey val="0"/>
          <c:showVal val="0"/>
          <c:showCatName val="0"/>
          <c:showSerName val="0"/>
          <c:showPercent val="0"/>
          <c:showBubbleSize val="0"/>
        </c:dLbls>
        <c:smooth val="0"/>
        <c:axId val="209665408"/>
        <c:axId val="209667200"/>
      </c:lineChart>
      <c:catAx>
        <c:axId val="2096654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667200"/>
        <c:crossesAt val="0"/>
        <c:auto val="1"/>
        <c:lblAlgn val="ctr"/>
        <c:lblOffset val="100"/>
        <c:tickLblSkip val="1"/>
        <c:tickMarkSkip val="12"/>
        <c:noMultiLvlLbl val="0"/>
      </c:catAx>
      <c:valAx>
        <c:axId val="2096672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6654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530-41F6-A295-278221DE8D5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530-41F6-A295-278221DE8D54}"/>
            </c:ext>
          </c:extLst>
        </c:ser>
        <c:dLbls>
          <c:showLegendKey val="0"/>
          <c:showVal val="0"/>
          <c:showCatName val="0"/>
          <c:showSerName val="0"/>
          <c:showPercent val="0"/>
          <c:showBubbleSize val="0"/>
        </c:dLbls>
        <c:smooth val="0"/>
        <c:axId val="209712640"/>
        <c:axId val="209714176"/>
      </c:lineChart>
      <c:catAx>
        <c:axId val="2097126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714176"/>
        <c:crossesAt val="0"/>
        <c:auto val="1"/>
        <c:lblAlgn val="ctr"/>
        <c:lblOffset val="100"/>
        <c:tickLblSkip val="1"/>
        <c:tickMarkSkip val="12"/>
        <c:noMultiLvlLbl val="0"/>
      </c:catAx>
      <c:valAx>
        <c:axId val="2097141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71264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4FA-4E7B-9DB0-970F3AFCA782}"/>
            </c:ext>
          </c:extLst>
        </c:ser>
        <c:ser>
          <c:idx val="2"/>
          <c:order val="1"/>
          <c:tx>
            <c:v>IPI UE</c:v>
          </c:tx>
          <c:spPr>
            <a:ln w="12700">
              <a:solidFill>
                <a:srgbClr val="993300"/>
              </a:solidFill>
              <a:prstDash val="solid"/>
            </a:ln>
          </c:spPr>
          <c:marker>
            <c:symbol val="none"/>
          </c:marker>
          <c:val>
            <c:numRef>
              <c:f>'083'!#REF!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4FA-4E7B-9DB0-970F3AFCA782}"/>
            </c:ext>
          </c:extLst>
        </c:ser>
        <c:dLbls>
          <c:showLegendKey val="0"/>
          <c:showVal val="0"/>
          <c:showCatName val="0"/>
          <c:showSerName val="0"/>
          <c:showPercent val="0"/>
          <c:showBubbleSize val="0"/>
        </c:dLbls>
        <c:smooth val="0"/>
        <c:axId val="209743232"/>
        <c:axId val="209757312"/>
      </c:lineChart>
      <c:catAx>
        <c:axId val="209743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757312"/>
        <c:crossesAt val="0"/>
        <c:auto val="1"/>
        <c:lblAlgn val="ctr"/>
        <c:lblOffset val="100"/>
        <c:tickLblSkip val="1"/>
        <c:tickMarkSkip val="12"/>
        <c:noMultiLvlLbl val="0"/>
      </c:catAx>
      <c:valAx>
        <c:axId val="2097573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7432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A87-4E0A-B03F-C60D64BEF7E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A87-4E0A-B03F-C60D64BEF7E9}"/>
            </c:ext>
          </c:extLst>
        </c:ser>
        <c:dLbls>
          <c:showLegendKey val="0"/>
          <c:showVal val="0"/>
          <c:showCatName val="0"/>
          <c:showSerName val="0"/>
          <c:showPercent val="0"/>
          <c:showBubbleSize val="0"/>
        </c:dLbls>
        <c:smooth val="0"/>
        <c:axId val="209852288"/>
        <c:axId val="209853824"/>
      </c:lineChart>
      <c:catAx>
        <c:axId val="209852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853824"/>
        <c:crossesAt val="0"/>
        <c:auto val="1"/>
        <c:lblAlgn val="ctr"/>
        <c:lblOffset val="100"/>
        <c:tickLblSkip val="1"/>
        <c:tickMarkSkip val="12"/>
        <c:noMultiLvlLbl val="0"/>
      </c:catAx>
      <c:valAx>
        <c:axId val="209853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8522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3EC-4FA0-97CC-B094EB36701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3EC-4FA0-97CC-B094EB367014}"/>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43EC-4FA0-97CC-B094EB367014}"/>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43EC-4FA0-97CC-B094EB367014}"/>
            </c:ext>
          </c:extLst>
        </c:ser>
        <c:dLbls>
          <c:showLegendKey val="0"/>
          <c:showVal val="0"/>
          <c:showCatName val="0"/>
          <c:showSerName val="0"/>
          <c:showPercent val="0"/>
          <c:showBubbleSize val="0"/>
        </c:dLbls>
        <c:smooth val="0"/>
        <c:axId val="209896960"/>
        <c:axId val="209898496"/>
      </c:lineChart>
      <c:catAx>
        <c:axId val="2098969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898496"/>
        <c:crossesAt val="0"/>
        <c:auto val="1"/>
        <c:lblAlgn val="ctr"/>
        <c:lblOffset val="100"/>
        <c:tickLblSkip val="1"/>
        <c:tickMarkSkip val="12"/>
        <c:noMultiLvlLbl val="0"/>
      </c:catAx>
      <c:valAx>
        <c:axId val="2098984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8969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4FB-484B-BBDA-A2E7D516CE3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4FB-484B-BBDA-A2E7D516CE3E}"/>
            </c:ext>
          </c:extLst>
        </c:ser>
        <c:dLbls>
          <c:showLegendKey val="0"/>
          <c:showVal val="0"/>
          <c:showCatName val="0"/>
          <c:showSerName val="0"/>
          <c:showPercent val="0"/>
          <c:showBubbleSize val="0"/>
        </c:dLbls>
        <c:smooth val="0"/>
        <c:axId val="208997760"/>
        <c:axId val="209015936"/>
      </c:lineChart>
      <c:catAx>
        <c:axId val="208997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015936"/>
        <c:crossesAt val="0"/>
        <c:auto val="1"/>
        <c:lblAlgn val="ctr"/>
        <c:lblOffset val="100"/>
        <c:tickLblSkip val="1"/>
        <c:tickMarkSkip val="12"/>
        <c:noMultiLvlLbl val="0"/>
      </c:catAx>
      <c:valAx>
        <c:axId val="209015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9977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AB7-4976-BEFA-0D1AAA20CCA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AB7-4976-BEFA-0D1AAA20CCA9}"/>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0AB7-4976-BEFA-0D1AAA20CCA9}"/>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0AB7-4976-BEFA-0D1AAA20CCA9}"/>
            </c:ext>
          </c:extLst>
        </c:ser>
        <c:dLbls>
          <c:showLegendKey val="0"/>
          <c:showVal val="0"/>
          <c:showCatName val="0"/>
          <c:showSerName val="0"/>
          <c:showPercent val="0"/>
          <c:showBubbleSize val="0"/>
        </c:dLbls>
        <c:smooth val="0"/>
        <c:axId val="200436352"/>
        <c:axId val="200438144"/>
      </c:lineChart>
      <c:catAx>
        <c:axId val="2004363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438144"/>
        <c:crossesAt val="0"/>
        <c:auto val="1"/>
        <c:lblAlgn val="ctr"/>
        <c:lblOffset val="100"/>
        <c:tickLblSkip val="1"/>
        <c:tickMarkSkip val="12"/>
        <c:noMultiLvlLbl val="0"/>
      </c:catAx>
      <c:valAx>
        <c:axId val="2004381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43635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BEF-47A0-A27E-867C62E9ED2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BEF-47A0-A27E-867C62E9ED23}"/>
            </c:ext>
          </c:extLst>
        </c:ser>
        <c:dLbls>
          <c:showLegendKey val="0"/>
          <c:showVal val="0"/>
          <c:showCatName val="0"/>
          <c:showSerName val="0"/>
          <c:showPercent val="0"/>
          <c:showBubbleSize val="0"/>
        </c:dLbls>
        <c:smooth val="0"/>
        <c:axId val="209061376"/>
        <c:axId val="209062912"/>
      </c:lineChart>
      <c:catAx>
        <c:axId val="2090613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062912"/>
        <c:crossesAt val="0"/>
        <c:auto val="1"/>
        <c:lblAlgn val="ctr"/>
        <c:lblOffset val="100"/>
        <c:tickLblSkip val="1"/>
        <c:tickMarkSkip val="12"/>
        <c:noMultiLvlLbl val="0"/>
      </c:catAx>
      <c:valAx>
        <c:axId val="2090629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0613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484-4DA4-8EBB-F877C139B33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484-4DA4-8EBB-F877C139B339}"/>
            </c:ext>
          </c:extLst>
        </c:ser>
        <c:dLbls>
          <c:showLegendKey val="0"/>
          <c:showVal val="0"/>
          <c:showCatName val="0"/>
          <c:showSerName val="0"/>
          <c:showPercent val="0"/>
          <c:showBubbleSize val="0"/>
        </c:dLbls>
        <c:smooth val="0"/>
        <c:axId val="209087872"/>
        <c:axId val="209089664"/>
      </c:lineChart>
      <c:catAx>
        <c:axId val="2090878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089664"/>
        <c:crossesAt val="0"/>
        <c:auto val="1"/>
        <c:lblAlgn val="ctr"/>
        <c:lblOffset val="100"/>
        <c:tickLblSkip val="1"/>
        <c:tickMarkSkip val="12"/>
        <c:noMultiLvlLbl val="0"/>
      </c:catAx>
      <c:valAx>
        <c:axId val="2090896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0878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32B-43CB-AE85-89EB5F0C8A3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32B-43CB-AE85-89EB5F0C8A37}"/>
            </c:ext>
          </c:extLst>
        </c:ser>
        <c:dLbls>
          <c:showLegendKey val="0"/>
          <c:showVal val="0"/>
          <c:showCatName val="0"/>
          <c:showSerName val="0"/>
          <c:showPercent val="0"/>
          <c:showBubbleSize val="0"/>
        </c:dLbls>
        <c:smooth val="0"/>
        <c:axId val="209106432"/>
        <c:axId val="209107968"/>
      </c:lineChart>
      <c:catAx>
        <c:axId val="2091064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107968"/>
        <c:crossesAt val="0"/>
        <c:auto val="1"/>
        <c:lblAlgn val="ctr"/>
        <c:lblOffset val="100"/>
        <c:tickLblSkip val="1"/>
        <c:tickMarkSkip val="12"/>
        <c:noMultiLvlLbl val="0"/>
      </c:catAx>
      <c:valAx>
        <c:axId val="209107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1064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AD1-44C5-880D-91688FA1AC6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AD1-44C5-880D-91688FA1AC62}"/>
            </c:ext>
          </c:extLst>
        </c:ser>
        <c:dLbls>
          <c:showLegendKey val="0"/>
          <c:showVal val="0"/>
          <c:showCatName val="0"/>
          <c:showSerName val="0"/>
          <c:showPercent val="0"/>
          <c:showBubbleSize val="0"/>
        </c:dLbls>
        <c:smooth val="0"/>
        <c:axId val="210193792"/>
        <c:axId val="210199680"/>
      </c:lineChart>
      <c:catAx>
        <c:axId val="2101937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199680"/>
        <c:crossesAt val="0"/>
        <c:auto val="1"/>
        <c:lblAlgn val="ctr"/>
        <c:lblOffset val="100"/>
        <c:tickLblSkip val="1"/>
        <c:tickMarkSkip val="12"/>
        <c:noMultiLvlLbl val="0"/>
      </c:catAx>
      <c:valAx>
        <c:axId val="2101996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1937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676-4F59-AC74-DF0371CCC96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676-4F59-AC74-DF0371CCC968}"/>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676-4F59-AC74-DF0371CCC968}"/>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676-4F59-AC74-DF0371CCC968}"/>
            </c:ext>
          </c:extLst>
        </c:ser>
        <c:dLbls>
          <c:showLegendKey val="0"/>
          <c:showVal val="0"/>
          <c:showCatName val="0"/>
          <c:showSerName val="0"/>
          <c:showPercent val="0"/>
          <c:showBubbleSize val="0"/>
        </c:dLbls>
        <c:smooth val="0"/>
        <c:axId val="210246656"/>
        <c:axId val="210256640"/>
      </c:lineChart>
      <c:catAx>
        <c:axId val="2102466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256640"/>
        <c:crossesAt val="0"/>
        <c:auto val="1"/>
        <c:lblAlgn val="ctr"/>
        <c:lblOffset val="100"/>
        <c:tickLblSkip val="1"/>
        <c:tickMarkSkip val="12"/>
        <c:noMultiLvlLbl val="0"/>
      </c:catAx>
      <c:valAx>
        <c:axId val="2102566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2466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BB1-4588-9DF5-6A16D2259EA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BB1-4588-9DF5-6A16D2259EAC}"/>
            </c:ext>
          </c:extLst>
        </c:ser>
        <c:dLbls>
          <c:showLegendKey val="0"/>
          <c:showVal val="0"/>
          <c:showCatName val="0"/>
          <c:showSerName val="0"/>
          <c:showPercent val="0"/>
          <c:showBubbleSize val="0"/>
        </c:dLbls>
        <c:smooth val="0"/>
        <c:axId val="210273408"/>
        <c:axId val="210274944"/>
      </c:lineChart>
      <c:catAx>
        <c:axId val="2102734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274944"/>
        <c:crossesAt val="0"/>
        <c:auto val="1"/>
        <c:lblAlgn val="ctr"/>
        <c:lblOffset val="100"/>
        <c:tickLblSkip val="1"/>
        <c:tickMarkSkip val="12"/>
        <c:noMultiLvlLbl val="0"/>
      </c:catAx>
      <c:valAx>
        <c:axId val="2102749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2734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'09'!#REF!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6458-4D32-8E81-FF5A4235BF96}"/>
            </c:ext>
          </c:extLst>
        </c:ser>
        <c:ser>
          <c:idx val="2"/>
          <c:order val="1"/>
          <c:tx>
            <c:v>IPI UE</c:v>
          </c:tx>
          <c:spPr>
            <a:ln w="12700">
              <a:solidFill>
                <a:srgbClr val="993300"/>
              </a:solidFill>
              <a:prstDash val="solid"/>
            </a:ln>
          </c:spPr>
          <c:marker>
            <c:symbol val="none"/>
          </c:marker>
          <c:val>
            <c:numRef>
              <c:f>'09'!#REF!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6458-4D32-8E81-FF5A4235BF96}"/>
            </c:ext>
          </c:extLst>
        </c:ser>
        <c:dLbls>
          <c:showLegendKey val="0"/>
          <c:showVal val="0"/>
          <c:showCatName val="0"/>
          <c:showSerName val="0"/>
          <c:showPercent val="0"/>
          <c:showBubbleSize val="0"/>
        </c:dLbls>
        <c:smooth val="0"/>
        <c:axId val="210054144"/>
        <c:axId val="210055936"/>
      </c:lineChart>
      <c:catAx>
        <c:axId val="2100541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055936"/>
        <c:crossesAt val="0"/>
        <c:auto val="1"/>
        <c:lblAlgn val="ctr"/>
        <c:lblOffset val="100"/>
        <c:tickLblSkip val="1"/>
        <c:tickMarkSkip val="12"/>
        <c:noMultiLvlLbl val="0"/>
      </c:catAx>
      <c:valAx>
        <c:axId val="210055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0541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B2-4E27-880C-12D88AEACCD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B2-4E27-880C-12D88AEACCD9}"/>
            </c:ext>
          </c:extLst>
        </c:ser>
        <c:dLbls>
          <c:showLegendKey val="0"/>
          <c:showVal val="0"/>
          <c:showCatName val="0"/>
          <c:showSerName val="0"/>
          <c:showPercent val="0"/>
          <c:showBubbleSize val="0"/>
        </c:dLbls>
        <c:smooth val="0"/>
        <c:axId val="210093184"/>
        <c:axId val="210094720"/>
      </c:lineChart>
      <c:catAx>
        <c:axId val="210093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094720"/>
        <c:crossesAt val="0"/>
        <c:auto val="1"/>
        <c:lblAlgn val="ctr"/>
        <c:lblOffset val="100"/>
        <c:tickLblSkip val="1"/>
        <c:tickMarkSkip val="12"/>
        <c:noMultiLvlLbl val="0"/>
      </c:catAx>
      <c:valAx>
        <c:axId val="2100947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0931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870-4B06-9FCA-95872F43439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870-4B06-9FCA-95872F43439D}"/>
            </c:ext>
          </c:extLst>
        </c:ser>
        <c:dLbls>
          <c:showLegendKey val="0"/>
          <c:showVal val="0"/>
          <c:showCatName val="0"/>
          <c:showSerName val="0"/>
          <c:showPercent val="0"/>
          <c:showBubbleSize val="0"/>
        </c:dLbls>
        <c:smooth val="0"/>
        <c:axId val="210107392"/>
        <c:axId val="210125568"/>
      </c:lineChart>
      <c:catAx>
        <c:axId val="2101073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125568"/>
        <c:crossesAt val="0"/>
        <c:auto val="1"/>
        <c:lblAlgn val="ctr"/>
        <c:lblOffset val="100"/>
        <c:tickLblSkip val="1"/>
        <c:tickMarkSkip val="12"/>
        <c:noMultiLvlLbl val="0"/>
      </c:catAx>
      <c:valAx>
        <c:axId val="2101255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1073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C92-4C13-BDA6-AB76DCD2955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C92-4C13-BDA6-AB76DCD2955B}"/>
            </c:ext>
          </c:extLst>
        </c:ser>
        <c:dLbls>
          <c:showLegendKey val="0"/>
          <c:showVal val="0"/>
          <c:showCatName val="0"/>
          <c:showSerName val="0"/>
          <c:showPercent val="0"/>
          <c:showBubbleSize val="0"/>
        </c:dLbls>
        <c:smooth val="0"/>
        <c:axId val="210154624"/>
        <c:axId val="210156160"/>
      </c:lineChart>
      <c:catAx>
        <c:axId val="2101546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156160"/>
        <c:crossesAt val="0"/>
        <c:auto val="1"/>
        <c:lblAlgn val="ctr"/>
        <c:lblOffset val="100"/>
        <c:tickLblSkip val="1"/>
        <c:tickMarkSkip val="12"/>
        <c:noMultiLvlLbl val="0"/>
      </c:catAx>
      <c:valAx>
        <c:axId val="210156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15462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2EE-4C32-BE47-14EB9255425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2EE-4C32-BE47-14EB92554258}"/>
            </c:ext>
          </c:extLst>
        </c:ser>
        <c:dLbls>
          <c:showLegendKey val="0"/>
          <c:showVal val="0"/>
          <c:showCatName val="0"/>
          <c:showSerName val="0"/>
          <c:showPercent val="0"/>
          <c:showBubbleSize val="0"/>
        </c:dLbls>
        <c:smooth val="0"/>
        <c:axId val="200483584"/>
        <c:axId val="200485120"/>
      </c:lineChart>
      <c:catAx>
        <c:axId val="200483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485120"/>
        <c:crossesAt val="0"/>
        <c:auto val="1"/>
        <c:lblAlgn val="ctr"/>
        <c:lblOffset val="100"/>
        <c:tickLblSkip val="1"/>
        <c:tickMarkSkip val="12"/>
        <c:noMultiLvlLbl val="0"/>
      </c:catAx>
      <c:valAx>
        <c:axId val="200485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4835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256-4C25-96B5-26CDC75264B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256-4C25-96B5-26CDC75264B6}"/>
            </c:ext>
          </c:extLst>
        </c:ser>
        <c:dLbls>
          <c:showLegendKey val="0"/>
          <c:showVal val="0"/>
          <c:showCatName val="0"/>
          <c:showSerName val="0"/>
          <c:showPercent val="0"/>
          <c:showBubbleSize val="0"/>
        </c:dLbls>
        <c:smooth val="0"/>
        <c:axId val="210172928"/>
        <c:axId val="210592512"/>
      </c:lineChart>
      <c:catAx>
        <c:axId val="2101729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592512"/>
        <c:crossesAt val="0"/>
        <c:auto val="1"/>
        <c:lblAlgn val="ctr"/>
        <c:lblOffset val="100"/>
        <c:tickLblSkip val="1"/>
        <c:tickMarkSkip val="12"/>
        <c:noMultiLvlLbl val="0"/>
      </c:catAx>
      <c:valAx>
        <c:axId val="2105925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1729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30C-4D9F-B8CF-21DB1AC3D47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30C-4D9F-B8CF-21DB1AC3D474}"/>
            </c:ext>
          </c:extLst>
        </c:ser>
        <c:dLbls>
          <c:showLegendKey val="0"/>
          <c:showVal val="0"/>
          <c:showCatName val="0"/>
          <c:showSerName val="0"/>
          <c:showPercent val="0"/>
          <c:showBubbleSize val="0"/>
        </c:dLbls>
        <c:smooth val="0"/>
        <c:axId val="210629760"/>
        <c:axId val="210631296"/>
      </c:lineChart>
      <c:catAx>
        <c:axId val="210629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631296"/>
        <c:crossesAt val="0"/>
        <c:auto val="1"/>
        <c:lblAlgn val="ctr"/>
        <c:lblOffset val="100"/>
        <c:tickLblSkip val="1"/>
        <c:tickMarkSkip val="12"/>
        <c:noMultiLvlLbl val="0"/>
      </c:catAx>
      <c:valAx>
        <c:axId val="210631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6297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'09'!#REF!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D10-447A-9D71-9123DC5550E3}"/>
            </c:ext>
          </c:extLst>
        </c:ser>
        <c:ser>
          <c:idx val="2"/>
          <c:order val="1"/>
          <c:tx>
            <c:v>IPI UE</c:v>
          </c:tx>
          <c:spPr>
            <a:ln w="12700">
              <a:solidFill>
                <a:srgbClr val="993300"/>
              </a:solidFill>
              <a:prstDash val="solid"/>
            </a:ln>
          </c:spPr>
          <c:marker>
            <c:symbol val="none"/>
          </c:marker>
          <c:val>
            <c:numRef>
              <c:f>'09'!#REF!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D10-447A-9D71-9123DC5550E3}"/>
            </c:ext>
          </c:extLst>
        </c:ser>
        <c:dLbls>
          <c:showLegendKey val="0"/>
          <c:showVal val="0"/>
          <c:showCatName val="0"/>
          <c:showSerName val="0"/>
          <c:showPercent val="0"/>
          <c:showBubbleSize val="0"/>
        </c:dLbls>
        <c:smooth val="0"/>
        <c:axId val="210652160"/>
        <c:axId val="210658048"/>
      </c:lineChart>
      <c:catAx>
        <c:axId val="2106521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658048"/>
        <c:crossesAt val="0"/>
        <c:auto val="1"/>
        <c:lblAlgn val="ctr"/>
        <c:lblOffset val="100"/>
        <c:tickLblSkip val="1"/>
        <c:tickMarkSkip val="12"/>
        <c:noMultiLvlLbl val="0"/>
      </c:catAx>
      <c:valAx>
        <c:axId val="2106580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6521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62E-48D9-8829-AE61D53790E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62E-48D9-8829-AE61D53790E5}"/>
            </c:ext>
          </c:extLst>
        </c:ser>
        <c:dLbls>
          <c:showLegendKey val="0"/>
          <c:showVal val="0"/>
          <c:showCatName val="0"/>
          <c:showSerName val="0"/>
          <c:showPercent val="0"/>
          <c:showBubbleSize val="0"/>
        </c:dLbls>
        <c:smooth val="0"/>
        <c:axId val="207943168"/>
        <c:axId val="207944704"/>
      </c:lineChart>
      <c:catAx>
        <c:axId val="2079431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7944704"/>
        <c:crossesAt val="0"/>
        <c:auto val="1"/>
        <c:lblAlgn val="ctr"/>
        <c:lblOffset val="100"/>
        <c:tickLblSkip val="1"/>
        <c:tickMarkSkip val="12"/>
        <c:noMultiLvlLbl val="0"/>
      </c:catAx>
      <c:valAx>
        <c:axId val="207944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9431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D6C-4128-B013-43C238A9131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D6C-4128-B013-43C238A91315}"/>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6D6C-4128-B013-43C238A91315}"/>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6D6C-4128-B013-43C238A91315}"/>
            </c:ext>
          </c:extLst>
        </c:ser>
        <c:dLbls>
          <c:showLegendKey val="0"/>
          <c:showVal val="0"/>
          <c:showCatName val="0"/>
          <c:showSerName val="0"/>
          <c:showPercent val="0"/>
          <c:showBubbleSize val="0"/>
        </c:dLbls>
        <c:smooth val="0"/>
        <c:axId val="210351232"/>
        <c:axId val="210352768"/>
      </c:lineChart>
      <c:catAx>
        <c:axId val="210351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352768"/>
        <c:crossesAt val="0"/>
        <c:auto val="1"/>
        <c:lblAlgn val="ctr"/>
        <c:lblOffset val="100"/>
        <c:tickLblSkip val="1"/>
        <c:tickMarkSkip val="12"/>
        <c:noMultiLvlLbl val="0"/>
      </c:catAx>
      <c:valAx>
        <c:axId val="210352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3512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469-42BE-80B1-212799CA99F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469-42BE-80B1-212799CA99F0}"/>
            </c:ext>
          </c:extLst>
        </c:ser>
        <c:dLbls>
          <c:showLegendKey val="0"/>
          <c:showVal val="0"/>
          <c:showCatName val="0"/>
          <c:showSerName val="0"/>
          <c:showPercent val="0"/>
          <c:showBubbleSize val="0"/>
        </c:dLbls>
        <c:smooth val="0"/>
        <c:axId val="210443264"/>
        <c:axId val="210449152"/>
      </c:lineChart>
      <c:catAx>
        <c:axId val="2104432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449152"/>
        <c:crossesAt val="0"/>
        <c:auto val="1"/>
        <c:lblAlgn val="ctr"/>
        <c:lblOffset val="100"/>
        <c:tickLblSkip val="1"/>
        <c:tickMarkSkip val="12"/>
        <c:noMultiLvlLbl val="0"/>
      </c:catAx>
      <c:valAx>
        <c:axId val="2104491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4432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FBD-44CE-8C24-A9F68E5F64D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FBD-44CE-8C24-A9F68E5F64D4}"/>
            </c:ext>
          </c:extLst>
        </c:ser>
        <c:dLbls>
          <c:showLegendKey val="0"/>
          <c:showVal val="0"/>
          <c:showCatName val="0"/>
          <c:showSerName val="0"/>
          <c:showPercent val="0"/>
          <c:showBubbleSize val="0"/>
        </c:dLbls>
        <c:smooth val="0"/>
        <c:axId val="210482304"/>
        <c:axId val="210483840"/>
      </c:lineChart>
      <c:catAx>
        <c:axId val="2104823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483840"/>
        <c:crossesAt val="0"/>
        <c:auto val="1"/>
        <c:lblAlgn val="ctr"/>
        <c:lblOffset val="100"/>
        <c:tickLblSkip val="1"/>
        <c:tickMarkSkip val="12"/>
        <c:noMultiLvlLbl val="0"/>
      </c:catAx>
      <c:valAx>
        <c:axId val="2104838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4823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3DD-4E24-AE07-880934A0353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3DD-4E24-AE07-880934A03531}"/>
            </c:ext>
          </c:extLst>
        </c:ser>
        <c:dLbls>
          <c:showLegendKey val="0"/>
          <c:showVal val="0"/>
          <c:showCatName val="0"/>
          <c:showSerName val="0"/>
          <c:showPercent val="0"/>
          <c:showBubbleSize val="0"/>
        </c:dLbls>
        <c:smooth val="0"/>
        <c:axId val="210500608"/>
        <c:axId val="211301120"/>
      </c:lineChart>
      <c:catAx>
        <c:axId val="2105006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301120"/>
        <c:crossesAt val="0"/>
        <c:auto val="1"/>
        <c:lblAlgn val="ctr"/>
        <c:lblOffset val="100"/>
        <c:tickLblSkip val="1"/>
        <c:tickMarkSkip val="12"/>
        <c:noMultiLvlLbl val="0"/>
      </c:catAx>
      <c:valAx>
        <c:axId val="211301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5006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F27-4E01-85CA-A503740705D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F27-4E01-85CA-A503740705D1}"/>
            </c:ext>
          </c:extLst>
        </c:ser>
        <c:dLbls>
          <c:showLegendKey val="0"/>
          <c:showVal val="0"/>
          <c:showCatName val="0"/>
          <c:showSerName val="0"/>
          <c:showPercent val="0"/>
          <c:showBubbleSize val="0"/>
        </c:dLbls>
        <c:smooth val="0"/>
        <c:axId val="211350656"/>
        <c:axId val="211352192"/>
      </c:lineChart>
      <c:catAx>
        <c:axId val="2113506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352192"/>
        <c:crossesAt val="0"/>
        <c:auto val="1"/>
        <c:lblAlgn val="ctr"/>
        <c:lblOffset val="100"/>
        <c:tickLblSkip val="1"/>
        <c:tickMarkSkip val="12"/>
        <c:noMultiLvlLbl val="0"/>
      </c:catAx>
      <c:valAx>
        <c:axId val="2113521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3506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2A-486C-B052-1C3CE1D5AE6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2A-486C-B052-1C3CE1D5AE69}"/>
            </c:ext>
          </c:extLst>
        </c:ser>
        <c:dLbls>
          <c:showLegendKey val="0"/>
          <c:showVal val="0"/>
          <c:showCatName val="0"/>
          <c:showSerName val="0"/>
          <c:showPercent val="0"/>
          <c:showBubbleSize val="0"/>
        </c:dLbls>
        <c:smooth val="0"/>
        <c:axId val="211229696"/>
        <c:axId val="211251968"/>
      </c:lineChart>
      <c:catAx>
        <c:axId val="2112296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251968"/>
        <c:crossesAt val="0"/>
        <c:auto val="1"/>
        <c:lblAlgn val="ctr"/>
        <c:lblOffset val="100"/>
        <c:tickLblSkip val="1"/>
        <c:tickMarkSkip val="12"/>
        <c:noMultiLvlLbl val="0"/>
      </c:catAx>
      <c:valAx>
        <c:axId val="211251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2296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04C-4D0E-AAF4-FD050AC7FB5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04C-4D0E-AAF4-FD050AC7FB57}"/>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204C-4D0E-AAF4-FD050AC7FB57}"/>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204C-4D0E-AAF4-FD050AC7FB57}"/>
            </c:ext>
          </c:extLst>
        </c:ser>
        <c:dLbls>
          <c:showLegendKey val="0"/>
          <c:showVal val="0"/>
          <c:showCatName val="0"/>
          <c:showSerName val="0"/>
          <c:showPercent val="0"/>
          <c:showBubbleSize val="0"/>
        </c:dLbls>
        <c:smooth val="0"/>
        <c:axId val="197989504"/>
        <c:axId val="197991040"/>
      </c:lineChart>
      <c:catAx>
        <c:axId val="1979895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7991040"/>
        <c:crossesAt val="0"/>
        <c:auto val="1"/>
        <c:lblAlgn val="ctr"/>
        <c:lblOffset val="100"/>
        <c:tickLblSkip val="1"/>
        <c:tickMarkSkip val="12"/>
        <c:noMultiLvlLbl val="0"/>
      </c:catAx>
      <c:valAx>
        <c:axId val="1979910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79895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D68-425D-BEDF-007B2842911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D68-425D-BEDF-007B2842911E}"/>
            </c:ext>
          </c:extLst>
        </c:ser>
        <c:dLbls>
          <c:showLegendKey val="0"/>
          <c:showVal val="0"/>
          <c:showCatName val="0"/>
          <c:showSerName val="0"/>
          <c:showPercent val="0"/>
          <c:showBubbleSize val="0"/>
        </c:dLbls>
        <c:smooth val="0"/>
        <c:axId val="200505984"/>
        <c:axId val="200515968"/>
      </c:lineChart>
      <c:catAx>
        <c:axId val="2005059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515968"/>
        <c:crossesAt val="0"/>
        <c:auto val="1"/>
        <c:lblAlgn val="ctr"/>
        <c:lblOffset val="100"/>
        <c:tickLblSkip val="1"/>
        <c:tickMarkSkip val="12"/>
        <c:noMultiLvlLbl val="0"/>
      </c:catAx>
      <c:valAx>
        <c:axId val="200515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5059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A6F-4AF0-8F26-C3F9B56A080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A6F-4AF0-8F26-C3F9B56A080A}"/>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2A6F-4AF0-8F26-C3F9B56A080A}"/>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2A6F-4AF0-8F26-C3F9B56A080A}"/>
            </c:ext>
          </c:extLst>
        </c:ser>
        <c:dLbls>
          <c:showLegendKey val="0"/>
          <c:showVal val="0"/>
          <c:showCatName val="0"/>
          <c:showSerName val="0"/>
          <c:showPercent val="0"/>
          <c:showBubbleSize val="0"/>
        </c:dLbls>
        <c:smooth val="0"/>
        <c:axId val="211372672"/>
        <c:axId val="211374464"/>
      </c:lineChart>
      <c:catAx>
        <c:axId val="211372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374464"/>
        <c:crossesAt val="0"/>
        <c:auto val="1"/>
        <c:lblAlgn val="ctr"/>
        <c:lblOffset val="100"/>
        <c:tickLblSkip val="1"/>
        <c:tickMarkSkip val="12"/>
        <c:noMultiLvlLbl val="0"/>
      </c:catAx>
      <c:valAx>
        <c:axId val="2113744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372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38-4FAD-859F-DA317576727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38-4FAD-859F-DA317576727C}"/>
            </c:ext>
          </c:extLst>
        </c:ser>
        <c:dLbls>
          <c:showLegendKey val="0"/>
          <c:showVal val="0"/>
          <c:showCatName val="0"/>
          <c:showSerName val="0"/>
          <c:showPercent val="0"/>
          <c:showBubbleSize val="0"/>
        </c:dLbls>
        <c:smooth val="0"/>
        <c:axId val="211391232"/>
        <c:axId val="211392768"/>
      </c:lineChart>
      <c:catAx>
        <c:axId val="211391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392768"/>
        <c:crossesAt val="0"/>
        <c:auto val="1"/>
        <c:lblAlgn val="ctr"/>
        <c:lblOffset val="100"/>
        <c:tickLblSkip val="1"/>
        <c:tickMarkSkip val="12"/>
        <c:noMultiLvlLbl val="0"/>
      </c:catAx>
      <c:valAx>
        <c:axId val="211392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3912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'10'!#REF!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669-4D64-B79D-EA0840E63786}"/>
            </c:ext>
          </c:extLst>
        </c:ser>
        <c:ser>
          <c:idx val="2"/>
          <c:order val="1"/>
          <c:tx>
            <c:v>IPI UE</c:v>
          </c:tx>
          <c:spPr>
            <a:ln w="12700">
              <a:solidFill>
                <a:srgbClr val="993300"/>
              </a:solidFill>
              <a:prstDash val="solid"/>
            </a:ln>
          </c:spPr>
          <c:marker>
            <c:symbol val="none"/>
          </c:marker>
          <c:val>
            <c:numRef>
              <c:f>'10'!#REF!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669-4D64-B79D-EA0840E63786}"/>
            </c:ext>
          </c:extLst>
        </c:ser>
        <c:dLbls>
          <c:showLegendKey val="0"/>
          <c:showVal val="0"/>
          <c:showCatName val="0"/>
          <c:showSerName val="0"/>
          <c:showPercent val="0"/>
          <c:showBubbleSize val="0"/>
        </c:dLbls>
        <c:smooth val="0"/>
        <c:axId val="211413632"/>
        <c:axId val="211489152"/>
      </c:lineChart>
      <c:catAx>
        <c:axId val="2114136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489152"/>
        <c:crossesAt val="0"/>
        <c:auto val="1"/>
        <c:lblAlgn val="ctr"/>
        <c:lblOffset val="100"/>
        <c:tickLblSkip val="1"/>
        <c:tickMarkSkip val="12"/>
        <c:noMultiLvlLbl val="0"/>
      </c:catAx>
      <c:valAx>
        <c:axId val="2114891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4136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781-4C96-82D1-97589B5862B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781-4C96-82D1-97589B5862BD}"/>
            </c:ext>
          </c:extLst>
        </c:ser>
        <c:dLbls>
          <c:showLegendKey val="0"/>
          <c:showVal val="0"/>
          <c:showCatName val="0"/>
          <c:showSerName val="0"/>
          <c:showPercent val="0"/>
          <c:showBubbleSize val="0"/>
        </c:dLbls>
        <c:smooth val="0"/>
        <c:axId val="211514112"/>
        <c:axId val="211515648"/>
      </c:lineChart>
      <c:catAx>
        <c:axId val="2115141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515648"/>
        <c:crossesAt val="0"/>
        <c:auto val="1"/>
        <c:lblAlgn val="ctr"/>
        <c:lblOffset val="100"/>
        <c:tickLblSkip val="1"/>
        <c:tickMarkSkip val="12"/>
        <c:noMultiLvlLbl val="0"/>
      </c:catAx>
      <c:valAx>
        <c:axId val="2115156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5141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5A-45EE-9BB8-C2C361327BC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5A-45EE-9BB8-C2C361327BCE}"/>
            </c:ext>
          </c:extLst>
        </c:ser>
        <c:dLbls>
          <c:showLegendKey val="0"/>
          <c:showVal val="0"/>
          <c:showCatName val="0"/>
          <c:showSerName val="0"/>
          <c:showPercent val="0"/>
          <c:showBubbleSize val="0"/>
        </c:dLbls>
        <c:smooth val="0"/>
        <c:axId val="211630720"/>
        <c:axId val="211640704"/>
      </c:lineChart>
      <c:catAx>
        <c:axId val="211630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640704"/>
        <c:crossesAt val="0"/>
        <c:auto val="1"/>
        <c:lblAlgn val="ctr"/>
        <c:lblOffset val="100"/>
        <c:tickLblSkip val="1"/>
        <c:tickMarkSkip val="12"/>
        <c:noMultiLvlLbl val="0"/>
      </c:catAx>
      <c:valAx>
        <c:axId val="211640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6307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A59-4F7D-B052-A463FE9B540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A59-4F7D-B052-A463FE9B540F}"/>
            </c:ext>
          </c:extLst>
        </c:ser>
        <c:dLbls>
          <c:showLegendKey val="0"/>
          <c:showVal val="0"/>
          <c:showCatName val="0"/>
          <c:showSerName val="0"/>
          <c:showPercent val="0"/>
          <c:showBubbleSize val="0"/>
        </c:dLbls>
        <c:smooth val="0"/>
        <c:axId val="211669760"/>
        <c:axId val="211671296"/>
      </c:lineChart>
      <c:catAx>
        <c:axId val="211669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671296"/>
        <c:crossesAt val="0"/>
        <c:auto val="1"/>
        <c:lblAlgn val="ctr"/>
        <c:lblOffset val="100"/>
        <c:tickLblSkip val="1"/>
        <c:tickMarkSkip val="12"/>
        <c:noMultiLvlLbl val="0"/>
      </c:catAx>
      <c:valAx>
        <c:axId val="211671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6697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78C-42A8-AE35-80D5E106695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78C-42A8-AE35-80D5E1066955}"/>
            </c:ext>
          </c:extLst>
        </c:ser>
        <c:dLbls>
          <c:showLegendKey val="0"/>
          <c:showVal val="0"/>
          <c:showCatName val="0"/>
          <c:showSerName val="0"/>
          <c:showPercent val="0"/>
          <c:showBubbleSize val="0"/>
        </c:dLbls>
        <c:smooth val="0"/>
        <c:axId val="211577472"/>
        <c:axId val="211583360"/>
      </c:lineChart>
      <c:catAx>
        <c:axId val="2115774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583360"/>
        <c:crossesAt val="0"/>
        <c:auto val="1"/>
        <c:lblAlgn val="ctr"/>
        <c:lblOffset val="100"/>
        <c:tickLblSkip val="1"/>
        <c:tickMarkSkip val="12"/>
        <c:noMultiLvlLbl val="0"/>
      </c:catAx>
      <c:valAx>
        <c:axId val="2115833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5774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DBA-4E2C-AEE3-137EA21199E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DBA-4E2C-AEE3-137EA21199E1}"/>
            </c:ext>
          </c:extLst>
        </c:ser>
        <c:dLbls>
          <c:showLegendKey val="0"/>
          <c:showVal val="0"/>
          <c:showCatName val="0"/>
          <c:showSerName val="0"/>
          <c:showPercent val="0"/>
          <c:showBubbleSize val="0"/>
        </c:dLbls>
        <c:smooth val="0"/>
        <c:axId val="211608320"/>
        <c:axId val="211609856"/>
      </c:lineChart>
      <c:catAx>
        <c:axId val="2116083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609856"/>
        <c:crossesAt val="0"/>
        <c:auto val="1"/>
        <c:lblAlgn val="ctr"/>
        <c:lblOffset val="100"/>
        <c:tickLblSkip val="1"/>
        <c:tickMarkSkip val="12"/>
        <c:noMultiLvlLbl val="0"/>
      </c:catAx>
      <c:valAx>
        <c:axId val="2116098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6083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'10'!#REF!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799F-421F-AA10-610AF4D77674}"/>
            </c:ext>
          </c:extLst>
        </c:ser>
        <c:ser>
          <c:idx val="2"/>
          <c:order val="1"/>
          <c:tx>
            <c:v>IPI UE</c:v>
          </c:tx>
          <c:spPr>
            <a:ln w="12700">
              <a:solidFill>
                <a:srgbClr val="993300"/>
              </a:solidFill>
              <a:prstDash val="solid"/>
            </a:ln>
          </c:spPr>
          <c:marker>
            <c:symbol val="none"/>
          </c:marker>
          <c:val>
            <c:numRef>
              <c:f>'10'!#REF!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799F-421F-AA10-610AF4D77674}"/>
            </c:ext>
          </c:extLst>
        </c:ser>
        <c:dLbls>
          <c:showLegendKey val="0"/>
          <c:showVal val="0"/>
          <c:showCatName val="0"/>
          <c:showSerName val="0"/>
          <c:showPercent val="0"/>
          <c:showBubbleSize val="0"/>
        </c:dLbls>
        <c:smooth val="0"/>
        <c:axId val="210983552"/>
        <c:axId val="210985344"/>
      </c:lineChart>
      <c:catAx>
        <c:axId val="2109835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985344"/>
        <c:crossesAt val="0"/>
        <c:auto val="1"/>
        <c:lblAlgn val="ctr"/>
        <c:lblOffset val="100"/>
        <c:tickLblSkip val="1"/>
        <c:tickMarkSkip val="12"/>
        <c:noMultiLvlLbl val="0"/>
      </c:catAx>
      <c:valAx>
        <c:axId val="2109853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9835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4FF-4DF9-BFB9-DD364618C14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4FF-4DF9-BFB9-DD364618C14A}"/>
            </c:ext>
          </c:extLst>
        </c:ser>
        <c:dLbls>
          <c:showLegendKey val="0"/>
          <c:showVal val="0"/>
          <c:showCatName val="0"/>
          <c:showSerName val="0"/>
          <c:showPercent val="0"/>
          <c:showBubbleSize val="0"/>
        </c:dLbls>
        <c:smooth val="0"/>
        <c:axId val="211117184"/>
        <c:axId val="211118720"/>
      </c:lineChart>
      <c:catAx>
        <c:axId val="211117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118720"/>
        <c:crossesAt val="0"/>
        <c:auto val="1"/>
        <c:lblAlgn val="ctr"/>
        <c:lblOffset val="100"/>
        <c:tickLblSkip val="1"/>
        <c:tickMarkSkip val="12"/>
        <c:noMultiLvlLbl val="0"/>
      </c:catAx>
      <c:valAx>
        <c:axId val="2111187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1171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513-459C-82BA-3FE131F20A5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513-459C-82BA-3FE131F20A57}"/>
            </c:ext>
          </c:extLst>
        </c:ser>
        <c:dLbls>
          <c:showLegendKey val="0"/>
          <c:showVal val="0"/>
          <c:showCatName val="0"/>
          <c:showSerName val="0"/>
          <c:showPercent val="0"/>
          <c:showBubbleSize val="0"/>
        </c:dLbls>
        <c:smooth val="0"/>
        <c:axId val="200549120"/>
        <c:axId val="200550656"/>
      </c:lineChart>
      <c:catAx>
        <c:axId val="2005491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550656"/>
        <c:crossesAt val="0"/>
        <c:auto val="1"/>
        <c:lblAlgn val="ctr"/>
        <c:lblOffset val="100"/>
        <c:tickLblSkip val="1"/>
        <c:tickMarkSkip val="12"/>
        <c:noMultiLvlLbl val="0"/>
      </c:catAx>
      <c:valAx>
        <c:axId val="2005506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5491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B8C-4A9F-8BE7-B0CE4DD0829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B8C-4A9F-8BE7-B0CE4DD0829F}"/>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2B8C-4A9F-8BE7-B0CE4DD0829F}"/>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2B8C-4A9F-8BE7-B0CE4DD0829F}"/>
            </c:ext>
          </c:extLst>
        </c:ser>
        <c:dLbls>
          <c:showLegendKey val="0"/>
          <c:showVal val="0"/>
          <c:showCatName val="0"/>
          <c:showSerName val="0"/>
          <c:showPercent val="0"/>
          <c:showBubbleSize val="0"/>
        </c:dLbls>
        <c:smooth val="0"/>
        <c:axId val="211948288"/>
        <c:axId val="211949824"/>
      </c:lineChart>
      <c:catAx>
        <c:axId val="211948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949824"/>
        <c:crossesAt val="0"/>
        <c:auto val="1"/>
        <c:lblAlgn val="ctr"/>
        <c:lblOffset val="100"/>
        <c:tickLblSkip val="1"/>
        <c:tickMarkSkip val="12"/>
        <c:noMultiLvlLbl val="0"/>
      </c:catAx>
      <c:valAx>
        <c:axId val="211949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9482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B2D-470C-8178-B3945BEB6F3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B2D-470C-8178-B3945BEB6F3A}"/>
            </c:ext>
          </c:extLst>
        </c:ser>
        <c:dLbls>
          <c:showLegendKey val="0"/>
          <c:showVal val="0"/>
          <c:showCatName val="0"/>
          <c:showSerName val="0"/>
          <c:showPercent val="0"/>
          <c:showBubbleSize val="0"/>
        </c:dLbls>
        <c:smooth val="0"/>
        <c:axId val="211966592"/>
        <c:axId val="211992960"/>
      </c:lineChart>
      <c:catAx>
        <c:axId val="211966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992960"/>
        <c:crossesAt val="0"/>
        <c:auto val="1"/>
        <c:lblAlgn val="ctr"/>
        <c:lblOffset val="100"/>
        <c:tickLblSkip val="1"/>
        <c:tickMarkSkip val="12"/>
        <c:noMultiLvlLbl val="0"/>
      </c:catAx>
      <c:valAx>
        <c:axId val="2119929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9665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915-4C9A-9565-DD0FFAD10AB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915-4C9A-9565-DD0FFAD10ABD}"/>
            </c:ext>
          </c:extLst>
        </c:ser>
        <c:dLbls>
          <c:showLegendKey val="0"/>
          <c:showVal val="0"/>
          <c:showCatName val="0"/>
          <c:showSerName val="0"/>
          <c:showPercent val="0"/>
          <c:showBubbleSize val="0"/>
        </c:dLbls>
        <c:smooth val="0"/>
        <c:axId val="211821312"/>
        <c:axId val="211822848"/>
      </c:lineChart>
      <c:catAx>
        <c:axId val="2118213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822848"/>
        <c:crossesAt val="0"/>
        <c:auto val="1"/>
        <c:lblAlgn val="ctr"/>
        <c:lblOffset val="100"/>
        <c:tickLblSkip val="1"/>
        <c:tickMarkSkip val="12"/>
        <c:noMultiLvlLbl val="0"/>
      </c:catAx>
      <c:valAx>
        <c:axId val="2118228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82131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962-4587-A2B4-ECF9042904F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962-4587-A2B4-ECF9042904FA}"/>
            </c:ext>
          </c:extLst>
        </c:ser>
        <c:dLbls>
          <c:showLegendKey val="0"/>
          <c:showVal val="0"/>
          <c:showCatName val="0"/>
          <c:showSerName val="0"/>
          <c:showPercent val="0"/>
          <c:showBubbleSize val="0"/>
        </c:dLbls>
        <c:smooth val="0"/>
        <c:axId val="211856000"/>
        <c:axId val="211861888"/>
      </c:lineChart>
      <c:catAx>
        <c:axId val="2118560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861888"/>
        <c:crossesAt val="0"/>
        <c:auto val="1"/>
        <c:lblAlgn val="ctr"/>
        <c:lblOffset val="100"/>
        <c:tickLblSkip val="1"/>
        <c:tickMarkSkip val="12"/>
        <c:noMultiLvlLbl val="0"/>
      </c:catAx>
      <c:valAx>
        <c:axId val="2118618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8560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0F-405D-897D-FD1E7F5F91F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0F-405D-897D-FD1E7F5F91F8}"/>
            </c:ext>
          </c:extLst>
        </c:ser>
        <c:dLbls>
          <c:showLegendKey val="0"/>
          <c:showVal val="0"/>
          <c:showCatName val="0"/>
          <c:showSerName val="0"/>
          <c:showPercent val="0"/>
          <c:showBubbleSize val="0"/>
        </c:dLbls>
        <c:smooth val="0"/>
        <c:axId val="211890944"/>
        <c:axId val="211892480"/>
      </c:lineChart>
      <c:catAx>
        <c:axId val="2118909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892480"/>
        <c:crossesAt val="0"/>
        <c:auto val="1"/>
        <c:lblAlgn val="ctr"/>
        <c:lblOffset val="100"/>
        <c:tickLblSkip val="1"/>
        <c:tickMarkSkip val="12"/>
        <c:noMultiLvlLbl val="0"/>
      </c:catAx>
      <c:valAx>
        <c:axId val="2118924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89094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5F8-4E57-9A00-974158796AA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5F8-4E57-9A00-974158796AA9}"/>
            </c:ext>
          </c:extLst>
        </c:ser>
        <c:dLbls>
          <c:showLegendKey val="0"/>
          <c:showVal val="0"/>
          <c:showCatName val="0"/>
          <c:showSerName val="0"/>
          <c:showPercent val="0"/>
          <c:showBubbleSize val="0"/>
        </c:dLbls>
        <c:smooth val="0"/>
        <c:axId val="211925632"/>
        <c:axId val="211927424"/>
      </c:lineChart>
      <c:catAx>
        <c:axId val="2119256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927424"/>
        <c:crossesAt val="0"/>
        <c:auto val="1"/>
        <c:lblAlgn val="ctr"/>
        <c:lblOffset val="100"/>
        <c:tickLblSkip val="1"/>
        <c:tickMarkSkip val="12"/>
        <c:noMultiLvlLbl val="0"/>
      </c:catAx>
      <c:valAx>
        <c:axId val="211927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9256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5E-483D-B501-0BA4F53ED80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5E-483D-B501-0BA4F53ED801}"/>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115E-483D-B501-0BA4F53ED801}"/>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115E-483D-B501-0BA4F53ED801}"/>
            </c:ext>
          </c:extLst>
        </c:ser>
        <c:dLbls>
          <c:showLegendKey val="0"/>
          <c:showVal val="0"/>
          <c:showCatName val="0"/>
          <c:showSerName val="0"/>
          <c:showPercent val="0"/>
          <c:showBubbleSize val="0"/>
        </c:dLbls>
        <c:smooth val="0"/>
        <c:axId val="212293888"/>
        <c:axId val="212307968"/>
      </c:lineChart>
      <c:catAx>
        <c:axId val="212293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307968"/>
        <c:crossesAt val="0"/>
        <c:auto val="1"/>
        <c:lblAlgn val="ctr"/>
        <c:lblOffset val="100"/>
        <c:tickLblSkip val="1"/>
        <c:tickMarkSkip val="12"/>
        <c:noMultiLvlLbl val="0"/>
      </c:catAx>
      <c:valAx>
        <c:axId val="212307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293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FD0-49FF-93D9-AFA83F9A15A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FD0-49FF-93D9-AFA83F9A15A4}"/>
            </c:ext>
          </c:extLst>
        </c:ser>
        <c:dLbls>
          <c:showLegendKey val="0"/>
          <c:showVal val="0"/>
          <c:showCatName val="0"/>
          <c:showSerName val="0"/>
          <c:showPercent val="0"/>
          <c:showBubbleSize val="0"/>
        </c:dLbls>
        <c:smooth val="0"/>
        <c:axId val="212074880"/>
        <c:axId val="212076416"/>
      </c:lineChart>
      <c:catAx>
        <c:axId val="2120748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076416"/>
        <c:crossesAt val="0"/>
        <c:auto val="1"/>
        <c:lblAlgn val="ctr"/>
        <c:lblOffset val="100"/>
        <c:tickLblSkip val="1"/>
        <c:tickMarkSkip val="12"/>
        <c:noMultiLvlLbl val="0"/>
      </c:catAx>
      <c:valAx>
        <c:axId val="2120764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0748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91C-4DF3-835F-AFB4D23FDA18}"/>
            </c:ext>
          </c:extLst>
        </c:ser>
        <c:ser>
          <c:idx val="2"/>
          <c:order val="1"/>
          <c:tx>
            <c:v>IPI UE</c:v>
          </c:tx>
          <c:spPr>
            <a:ln w="12700">
              <a:solidFill>
                <a:srgbClr val="993300"/>
              </a:solidFill>
              <a:prstDash val="solid"/>
            </a:ln>
          </c:spPr>
          <c:marker>
            <c:symbol val="none"/>
          </c:marker>
          <c:val>
            <c:numRef>
              <c:f>'11'!#REF!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91C-4DF3-835F-AFB4D23FDA18}"/>
            </c:ext>
          </c:extLst>
        </c:ser>
        <c:dLbls>
          <c:showLegendKey val="0"/>
          <c:showVal val="0"/>
          <c:showCatName val="0"/>
          <c:showSerName val="0"/>
          <c:showPercent val="0"/>
          <c:showBubbleSize val="0"/>
        </c:dLbls>
        <c:smooth val="0"/>
        <c:axId val="212093184"/>
        <c:axId val="212103168"/>
      </c:lineChart>
      <c:catAx>
        <c:axId val="212093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103168"/>
        <c:crossesAt val="0"/>
        <c:auto val="1"/>
        <c:lblAlgn val="ctr"/>
        <c:lblOffset val="100"/>
        <c:tickLblSkip val="1"/>
        <c:tickMarkSkip val="12"/>
        <c:noMultiLvlLbl val="0"/>
      </c:catAx>
      <c:valAx>
        <c:axId val="2121031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0931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757-4FDC-B132-B8F3055C0CD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757-4FDC-B132-B8F3055C0CD8}"/>
            </c:ext>
          </c:extLst>
        </c:ser>
        <c:dLbls>
          <c:showLegendKey val="0"/>
          <c:showVal val="0"/>
          <c:showCatName val="0"/>
          <c:showSerName val="0"/>
          <c:showPercent val="0"/>
          <c:showBubbleSize val="0"/>
        </c:dLbls>
        <c:smooth val="0"/>
        <c:axId val="212140416"/>
        <c:axId val="212141952"/>
      </c:lineChart>
      <c:catAx>
        <c:axId val="2121404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141952"/>
        <c:crossesAt val="0"/>
        <c:auto val="1"/>
        <c:lblAlgn val="ctr"/>
        <c:lblOffset val="100"/>
        <c:tickLblSkip val="1"/>
        <c:tickMarkSkip val="12"/>
        <c:noMultiLvlLbl val="0"/>
      </c:catAx>
      <c:valAx>
        <c:axId val="2121419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14041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4B5-4236-AF70-1C34397DC25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4B5-4236-AF70-1C34397DC25E}"/>
            </c:ext>
          </c:extLst>
        </c:ser>
        <c:dLbls>
          <c:showLegendKey val="0"/>
          <c:showVal val="0"/>
          <c:showCatName val="0"/>
          <c:showSerName val="0"/>
          <c:showPercent val="0"/>
          <c:showBubbleSize val="0"/>
        </c:dLbls>
        <c:smooth val="0"/>
        <c:axId val="200575616"/>
        <c:axId val="200581504"/>
      </c:lineChart>
      <c:catAx>
        <c:axId val="2005756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581504"/>
        <c:crossesAt val="0"/>
        <c:auto val="1"/>
        <c:lblAlgn val="ctr"/>
        <c:lblOffset val="100"/>
        <c:tickLblSkip val="1"/>
        <c:tickMarkSkip val="12"/>
        <c:noMultiLvlLbl val="0"/>
      </c:catAx>
      <c:valAx>
        <c:axId val="2005815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57561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738-44D1-A0EA-7730C7F2CCB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738-44D1-A0EA-7730C7F2CCB8}"/>
            </c:ext>
          </c:extLst>
        </c:ser>
        <c:dLbls>
          <c:showLegendKey val="0"/>
          <c:showVal val="0"/>
          <c:showCatName val="0"/>
          <c:showSerName val="0"/>
          <c:showPercent val="0"/>
          <c:showBubbleSize val="0"/>
        </c:dLbls>
        <c:smooth val="0"/>
        <c:axId val="212171008"/>
        <c:axId val="212180992"/>
      </c:lineChart>
      <c:catAx>
        <c:axId val="2121710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180992"/>
        <c:crossesAt val="0"/>
        <c:auto val="1"/>
        <c:lblAlgn val="ctr"/>
        <c:lblOffset val="100"/>
        <c:tickLblSkip val="1"/>
        <c:tickMarkSkip val="12"/>
        <c:noMultiLvlLbl val="0"/>
      </c:catAx>
      <c:valAx>
        <c:axId val="2121809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1710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931-44E8-8F74-C26EA0B5AB8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931-44E8-8F74-C26EA0B5AB83}"/>
            </c:ext>
          </c:extLst>
        </c:ser>
        <c:dLbls>
          <c:showLegendKey val="0"/>
          <c:showVal val="0"/>
          <c:showCatName val="0"/>
          <c:showSerName val="0"/>
          <c:showPercent val="0"/>
          <c:showBubbleSize val="0"/>
        </c:dLbls>
        <c:smooth val="0"/>
        <c:axId val="212201856"/>
        <c:axId val="212203392"/>
      </c:lineChart>
      <c:catAx>
        <c:axId val="212201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203392"/>
        <c:crossesAt val="0"/>
        <c:auto val="1"/>
        <c:lblAlgn val="ctr"/>
        <c:lblOffset val="100"/>
        <c:tickLblSkip val="1"/>
        <c:tickMarkSkip val="12"/>
        <c:noMultiLvlLbl val="0"/>
      </c:catAx>
      <c:valAx>
        <c:axId val="212203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20185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4F1-4CC4-8602-D43834F1F39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4F1-4CC4-8602-D43834F1F392}"/>
            </c:ext>
          </c:extLst>
        </c:ser>
        <c:dLbls>
          <c:showLegendKey val="0"/>
          <c:showVal val="0"/>
          <c:showCatName val="0"/>
          <c:showSerName val="0"/>
          <c:showPercent val="0"/>
          <c:showBubbleSize val="0"/>
        </c:dLbls>
        <c:smooth val="0"/>
        <c:axId val="212613376"/>
        <c:axId val="212635648"/>
      </c:lineChart>
      <c:catAx>
        <c:axId val="2126133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635648"/>
        <c:crossesAt val="0"/>
        <c:auto val="1"/>
        <c:lblAlgn val="ctr"/>
        <c:lblOffset val="100"/>
        <c:tickLblSkip val="1"/>
        <c:tickMarkSkip val="12"/>
        <c:noMultiLvlLbl val="0"/>
      </c:catAx>
      <c:valAx>
        <c:axId val="2126356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61337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97-4BFF-A112-8027AB89A9E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97-4BFF-A112-8027AB89A9E3}"/>
            </c:ext>
          </c:extLst>
        </c:ser>
        <c:dLbls>
          <c:showLegendKey val="0"/>
          <c:showVal val="0"/>
          <c:showCatName val="0"/>
          <c:showSerName val="0"/>
          <c:showPercent val="0"/>
          <c:showBubbleSize val="0"/>
        </c:dLbls>
        <c:smooth val="0"/>
        <c:axId val="212668800"/>
        <c:axId val="212670336"/>
      </c:lineChart>
      <c:catAx>
        <c:axId val="2126688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670336"/>
        <c:crossesAt val="0"/>
        <c:auto val="1"/>
        <c:lblAlgn val="ctr"/>
        <c:lblOffset val="100"/>
        <c:tickLblSkip val="1"/>
        <c:tickMarkSkip val="12"/>
        <c:noMultiLvlLbl val="0"/>
      </c:catAx>
      <c:valAx>
        <c:axId val="2126703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6688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45D-4869-84BD-9AE13F8D5F7B}"/>
            </c:ext>
          </c:extLst>
        </c:ser>
        <c:ser>
          <c:idx val="2"/>
          <c:order val="1"/>
          <c:tx>
            <c:v>IPI UE</c:v>
          </c:tx>
          <c:spPr>
            <a:ln w="12700">
              <a:solidFill>
                <a:srgbClr val="993300"/>
              </a:solidFill>
              <a:prstDash val="solid"/>
            </a:ln>
          </c:spPr>
          <c:marker>
            <c:symbol val="none"/>
          </c:marker>
          <c:val>
            <c:numRef>
              <c:f>'11'!#REF!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45D-4869-84BD-9AE13F8D5F7B}"/>
            </c:ext>
          </c:extLst>
        </c:ser>
        <c:dLbls>
          <c:showLegendKey val="0"/>
          <c:showVal val="0"/>
          <c:showCatName val="0"/>
          <c:showSerName val="0"/>
          <c:showPercent val="0"/>
          <c:showBubbleSize val="0"/>
        </c:dLbls>
        <c:smooth val="0"/>
        <c:axId val="212711680"/>
        <c:axId val="212713472"/>
      </c:lineChart>
      <c:catAx>
        <c:axId val="2127116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713472"/>
        <c:crossesAt val="0"/>
        <c:auto val="1"/>
        <c:lblAlgn val="ctr"/>
        <c:lblOffset val="100"/>
        <c:tickLblSkip val="1"/>
        <c:tickMarkSkip val="12"/>
        <c:noMultiLvlLbl val="0"/>
      </c:catAx>
      <c:valAx>
        <c:axId val="2127134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71168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37D-48D0-A116-A7A92667D6E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37D-48D0-A116-A7A92667D6E9}"/>
            </c:ext>
          </c:extLst>
        </c:ser>
        <c:dLbls>
          <c:showLegendKey val="0"/>
          <c:showVal val="0"/>
          <c:showCatName val="0"/>
          <c:showSerName val="0"/>
          <c:showPercent val="0"/>
          <c:showBubbleSize val="0"/>
        </c:dLbls>
        <c:smooth val="0"/>
        <c:axId val="212374272"/>
        <c:axId val="212375808"/>
      </c:lineChart>
      <c:catAx>
        <c:axId val="212374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375808"/>
        <c:crossesAt val="0"/>
        <c:auto val="1"/>
        <c:lblAlgn val="ctr"/>
        <c:lblOffset val="100"/>
        <c:tickLblSkip val="1"/>
        <c:tickMarkSkip val="12"/>
        <c:noMultiLvlLbl val="0"/>
      </c:catAx>
      <c:valAx>
        <c:axId val="212375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374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A45-49DB-89DB-3A39F8577C1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A45-49DB-89DB-3A39F8577C1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6A45-49DB-89DB-3A39F8577C1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6A45-49DB-89DB-3A39F8577C10}"/>
            </c:ext>
          </c:extLst>
        </c:ser>
        <c:dLbls>
          <c:showLegendKey val="0"/>
          <c:showVal val="0"/>
          <c:showCatName val="0"/>
          <c:showSerName val="0"/>
          <c:showPercent val="0"/>
          <c:showBubbleSize val="0"/>
        </c:dLbls>
        <c:smooth val="0"/>
        <c:axId val="212787584"/>
        <c:axId val="212789120"/>
      </c:lineChart>
      <c:catAx>
        <c:axId val="212787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789120"/>
        <c:crossesAt val="0"/>
        <c:auto val="1"/>
        <c:lblAlgn val="ctr"/>
        <c:lblOffset val="100"/>
        <c:tickLblSkip val="1"/>
        <c:tickMarkSkip val="12"/>
        <c:noMultiLvlLbl val="0"/>
      </c:catAx>
      <c:valAx>
        <c:axId val="212789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7875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042-4028-860D-D12747ED03F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042-4028-860D-D12747ED03F3}"/>
            </c:ext>
          </c:extLst>
        </c:ser>
        <c:dLbls>
          <c:showLegendKey val="0"/>
          <c:showVal val="0"/>
          <c:showCatName val="0"/>
          <c:showSerName val="0"/>
          <c:showPercent val="0"/>
          <c:showBubbleSize val="0"/>
        </c:dLbls>
        <c:smooth val="0"/>
        <c:axId val="207059200"/>
        <c:axId val="207065088"/>
      </c:lineChart>
      <c:catAx>
        <c:axId val="2070592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7065088"/>
        <c:crossesAt val="0"/>
        <c:auto val="1"/>
        <c:lblAlgn val="ctr"/>
        <c:lblOffset val="100"/>
        <c:tickLblSkip val="1"/>
        <c:tickMarkSkip val="12"/>
        <c:noMultiLvlLbl val="0"/>
      </c:catAx>
      <c:valAx>
        <c:axId val="2070650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0592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199-4A6B-9C90-8A004CDA3C5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199-4A6B-9C90-8A004CDA3C56}"/>
            </c:ext>
          </c:extLst>
        </c:ser>
        <c:dLbls>
          <c:showLegendKey val="0"/>
          <c:showVal val="0"/>
          <c:showCatName val="0"/>
          <c:showSerName val="0"/>
          <c:showPercent val="0"/>
          <c:showBubbleSize val="0"/>
        </c:dLbls>
        <c:smooth val="0"/>
        <c:axId val="212541824"/>
        <c:axId val="212543360"/>
      </c:lineChart>
      <c:catAx>
        <c:axId val="2125418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543360"/>
        <c:crossesAt val="0"/>
        <c:auto val="1"/>
        <c:lblAlgn val="ctr"/>
        <c:lblOffset val="100"/>
        <c:tickLblSkip val="1"/>
        <c:tickMarkSkip val="12"/>
        <c:noMultiLvlLbl val="0"/>
      </c:catAx>
      <c:valAx>
        <c:axId val="2125433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5418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067-43CA-B73F-CA4DEBD8C26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067-43CA-B73F-CA4DEBD8C264}"/>
            </c:ext>
          </c:extLst>
        </c:ser>
        <c:dLbls>
          <c:showLegendKey val="0"/>
          <c:showVal val="0"/>
          <c:showCatName val="0"/>
          <c:showSerName val="0"/>
          <c:showPercent val="0"/>
          <c:showBubbleSize val="0"/>
        </c:dLbls>
        <c:smooth val="0"/>
        <c:axId val="212564224"/>
        <c:axId val="212570112"/>
      </c:lineChart>
      <c:catAx>
        <c:axId val="2125642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570112"/>
        <c:crossesAt val="0"/>
        <c:auto val="1"/>
        <c:lblAlgn val="ctr"/>
        <c:lblOffset val="100"/>
        <c:tickLblSkip val="1"/>
        <c:tickMarkSkip val="12"/>
        <c:noMultiLvlLbl val="0"/>
      </c:catAx>
      <c:valAx>
        <c:axId val="2125701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5642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0E8-441D-BB57-E953061A364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0E8-441D-BB57-E953061A3641}"/>
            </c:ext>
          </c:extLst>
        </c:ser>
        <c:dLbls>
          <c:showLegendKey val="0"/>
          <c:showVal val="0"/>
          <c:showCatName val="0"/>
          <c:showSerName val="0"/>
          <c:showPercent val="0"/>
          <c:showBubbleSize val="0"/>
        </c:dLbls>
        <c:smooth val="0"/>
        <c:axId val="200221440"/>
        <c:axId val="200222976"/>
      </c:lineChart>
      <c:catAx>
        <c:axId val="2002214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222976"/>
        <c:crossesAt val="0"/>
        <c:auto val="1"/>
        <c:lblAlgn val="ctr"/>
        <c:lblOffset val="100"/>
        <c:tickLblSkip val="1"/>
        <c:tickMarkSkip val="12"/>
        <c:noMultiLvlLbl val="0"/>
      </c:catAx>
      <c:valAx>
        <c:axId val="2002229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2214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6F5-42A3-9A25-06BD95020A4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6F5-42A3-9A25-06BD95020A48}"/>
            </c:ext>
          </c:extLst>
        </c:ser>
        <c:dLbls>
          <c:showLegendKey val="0"/>
          <c:showVal val="0"/>
          <c:showCatName val="0"/>
          <c:showSerName val="0"/>
          <c:showPercent val="0"/>
          <c:showBubbleSize val="0"/>
        </c:dLbls>
        <c:smooth val="0"/>
        <c:axId val="212595072"/>
        <c:axId val="212596608"/>
      </c:lineChart>
      <c:catAx>
        <c:axId val="212595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596608"/>
        <c:crossesAt val="0"/>
        <c:auto val="1"/>
        <c:lblAlgn val="ctr"/>
        <c:lblOffset val="100"/>
        <c:tickLblSkip val="1"/>
        <c:tickMarkSkip val="12"/>
        <c:noMultiLvlLbl val="0"/>
      </c:catAx>
      <c:valAx>
        <c:axId val="212596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5950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29D-4700-9FF2-82B321F3587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29D-4700-9FF2-82B321F3587D}"/>
            </c:ext>
          </c:extLst>
        </c:ser>
        <c:dLbls>
          <c:showLegendKey val="0"/>
          <c:showVal val="0"/>
          <c:showCatName val="0"/>
          <c:showSerName val="0"/>
          <c:showPercent val="0"/>
          <c:showBubbleSize val="0"/>
        </c:dLbls>
        <c:smooth val="0"/>
        <c:axId val="212818176"/>
        <c:axId val="212832256"/>
      </c:lineChart>
      <c:catAx>
        <c:axId val="2128181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832256"/>
        <c:crossesAt val="0"/>
        <c:auto val="1"/>
        <c:lblAlgn val="ctr"/>
        <c:lblOffset val="100"/>
        <c:tickLblSkip val="1"/>
        <c:tickMarkSkip val="12"/>
        <c:noMultiLvlLbl val="0"/>
      </c:catAx>
      <c:valAx>
        <c:axId val="2128322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8181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5A9-4869-8A19-18FDCD43230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5A9-4869-8A19-18FDCD43230D}"/>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15A9-4869-8A19-18FDCD43230D}"/>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15A9-4869-8A19-18FDCD43230D}"/>
            </c:ext>
          </c:extLst>
        </c:ser>
        <c:dLbls>
          <c:showLegendKey val="0"/>
          <c:showVal val="0"/>
          <c:showCatName val="0"/>
          <c:showSerName val="0"/>
          <c:showPercent val="0"/>
          <c:showBubbleSize val="0"/>
        </c:dLbls>
        <c:smooth val="0"/>
        <c:axId val="212875136"/>
        <c:axId val="212876672"/>
      </c:lineChart>
      <c:catAx>
        <c:axId val="2128751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876672"/>
        <c:crossesAt val="0"/>
        <c:auto val="1"/>
        <c:lblAlgn val="ctr"/>
        <c:lblOffset val="100"/>
        <c:tickLblSkip val="1"/>
        <c:tickMarkSkip val="12"/>
        <c:noMultiLvlLbl val="0"/>
      </c:catAx>
      <c:valAx>
        <c:axId val="2128766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87513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6DA-4E3D-9108-E419182DCB7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6DA-4E3D-9108-E419182DCB79}"/>
            </c:ext>
          </c:extLst>
        </c:ser>
        <c:dLbls>
          <c:showLegendKey val="0"/>
          <c:showVal val="0"/>
          <c:showCatName val="0"/>
          <c:showSerName val="0"/>
          <c:showPercent val="0"/>
          <c:showBubbleSize val="0"/>
        </c:dLbls>
        <c:smooth val="0"/>
        <c:axId val="212918272"/>
        <c:axId val="212919808"/>
      </c:lineChart>
      <c:catAx>
        <c:axId val="212918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919808"/>
        <c:crossesAt val="0"/>
        <c:auto val="1"/>
        <c:lblAlgn val="ctr"/>
        <c:lblOffset val="100"/>
        <c:tickLblSkip val="1"/>
        <c:tickMarkSkip val="12"/>
        <c:noMultiLvlLbl val="0"/>
      </c:catAx>
      <c:valAx>
        <c:axId val="212919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918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55A1-469F-B63C-83DBCF7E81BD}"/>
            </c:ext>
          </c:extLst>
        </c:ser>
        <c:ser>
          <c:idx val="2"/>
          <c:order val="1"/>
          <c:tx>
            <c:v>IPI UE</c:v>
          </c:tx>
          <c:spPr>
            <a:ln w="12700">
              <a:solidFill>
                <a:srgbClr val="993300"/>
              </a:solidFill>
              <a:prstDash val="solid"/>
            </a:ln>
          </c:spPr>
          <c:marker>
            <c:symbol val="none"/>
          </c:marker>
          <c:val>
            <c:numRef>
              <c:f>'12'!#REF!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55A1-469F-B63C-83DBCF7E81BD}"/>
            </c:ext>
          </c:extLst>
        </c:ser>
        <c:dLbls>
          <c:showLegendKey val="0"/>
          <c:showVal val="0"/>
          <c:showCatName val="0"/>
          <c:showSerName val="0"/>
          <c:showPercent val="0"/>
          <c:showBubbleSize val="0"/>
        </c:dLbls>
        <c:smooth val="0"/>
        <c:axId val="212940672"/>
        <c:axId val="212942208"/>
      </c:lineChart>
      <c:catAx>
        <c:axId val="212940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942208"/>
        <c:crossesAt val="0"/>
        <c:auto val="1"/>
        <c:lblAlgn val="ctr"/>
        <c:lblOffset val="100"/>
        <c:tickLblSkip val="1"/>
        <c:tickMarkSkip val="12"/>
        <c:noMultiLvlLbl val="0"/>
      </c:catAx>
      <c:valAx>
        <c:axId val="2129422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9406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1C7-425F-9DC6-B880C7E3476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1C7-425F-9DC6-B880C7E3476D}"/>
            </c:ext>
          </c:extLst>
        </c:ser>
        <c:dLbls>
          <c:showLegendKey val="0"/>
          <c:showVal val="0"/>
          <c:showCatName val="0"/>
          <c:showSerName val="0"/>
          <c:showPercent val="0"/>
          <c:showBubbleSize val="0"/>
        </c:dLbls>
        <c:smooth val="0"/>
        <c:axId val="212983808"/>
        <c:axId val="212985344"/>
      </c:lineChart>
      <c:catAx>
        <c:axId val="2129838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985344"/>
        <c:crossesAt val="0"/>
        <c:auto val="1"/>
        <c:lblAlgn val="ctr"/>
        <c:lblOffset val="100"/>
        <c:tickLblSkip val="1"/>
        <c:tickMarkSkip val="12"/>
        <c:noMultiLvlLbl val="0"/>
      </c:catAx>
      <c:valAx>
        <c:axId val="2129853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9838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BB9-467E-823C-B03571DE700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BB9-467E-823C-B03571DE700C}"/>
            </c:ext>
          </c:extLst>
        </c:ser>
        <c:dLbls>
          <c:showLegendKey val="0"/>
          <c:showVal val="0"/>
          <c:showCatName val="0"/>
          <c:showSerName val="0"/>
          <c:showPercent val="0"/>
          <c:showBubbleSize val="0"/>
        </c:dLbls>
        <c:smooth val="0"/>
        <c:axId val="213022592"/>
        <c:axId val="213024128"/>
      </c:lineChart>
      <c:catAx>
        <c:axId val="213022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024128"/>
        <c:crossesAt val="0"/>
        <c:auto val="1"/>
        <c:lblAlgn val="ctr"/>
        <c:lblOffset val="100"/>
        <c:tickLblSkip val="1"/>
        <c:tickMarkSkip val="12"/>
        <c:noMultiLvlLbl val="0"/>
      </c:catAx>
      <c:valAx>
        <c:axId val="213024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0225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2F3-489D-B8F8-258B6CD3806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2F3-489D-B8F8-258B6CD3806E}"/>
            </c:ext>
          </c:extLst>
        </c:ser>
        <c:dLbls>
          <c:showLegendKey val="0"/>
          <c:showVal val="0"/>
          <c:showCatName val="0"/>
          <c:showSerName val="0"/>
          <c:showPercent val="0"/>
          <c:showBubbleSize val="0"/>
        </c:dLbls>
        <c:smooth val="0"/>
        <c:axId val="213450752"/>
        <c:axId val="213452288"/>
      </c:lineChart>
      <c:catAx>
        <c:axId val="2134507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452288"/>
        <c:crossesAt val="0"/>
        <c:auto val="1"/>
        <c:lblAlgn val="ctr"/>
        <c:lblOffset val="100"/>
        <c:tickLblSkip val="1"/>
        <c:tickMarkSkip val="12"/>
        <c:noMultiLvlLbl val="0"/>
      </c:catAx>
      <c:valAx>
        <c:axId val="2134522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4507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618-4AA4-8130-50F4560075E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618-4AA4-8130-50F4560075E8}"/>
            </c:ext>
          </c:extLst>
        </c:ser>
        <c:dLbls>
          <c:showLegendKey val="0"/>
          <c:showVal val="0"/>
          <c:showCatName val="0"/>
          <c:showSerName val="0"/>
          <c:showPercent val="0"/>
          <c:showBubbleSize val="0"/>
        </c:dLbls>
        <c:smooth val="0"/>
        <c:axId val="213481344"/>
        <c:axId val="213482880"/>
      </c:lineChart>
      <c:catAx>
        <c:axId val="2134813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482880"/>
        <c:crossesAt val="0"/>
        <c:auto val="1"/>
        <c:lblAlgn val="ctr"/>
        <c:lblOffset val="100"/>
        <c:tickLblSkip val="1"/>
        <c:tickMarkSkip val="12"/>
        <c:noMultiLvlLbl val="0"/>
      </c:catAx>
      <c:valAx>
        <c:axId val="2134828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4813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DB1-4AB6-9CBE-E2A49C32AAF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DB1-4AB6-9CBE-E2A49C32AAF1}"/>
            </c:ext>
          </c:extLst>
        </c:ser>
        <c:dLbls>
          <c:showLegendKey val="0"/>
          <c:showVal val="0"/>
          <c:showCatName val="0"/>
          <c:showSerName val="0"/>
          <c:showPercent val="0"/>
          <c:showBubbleSize val="0"/>
        </c:dLbls>
        <c:smooth val="0"/>
        <c:axId val="213516288"/>
        <c:axId val="213517824"/>
      </c:lineChart>
      <c:catAx>
        <c:axId val="213516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517824"/>
        <c:crossesAt val="0"/>
        <c:auto val="1"/>
        <c:lblAlgn val="ctr"/>
        <c:lblOffset val="100"/>
        <c:tickLblSkip val="1"/>
        <c:tickMarkSkip val="12"/>
        <c:noMultiLvlLbl val="0"/>
      </c:catAx>
      <c:valAx>
        <c:axId val="213517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5162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881-48CC-B289-7B834C0ABAC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881-48CC-B289-7B834C0ABACA}"/>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8881-48CC-B289-7B834C0ABACA}"/>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8881-48CC-B289-7B834C0ABACA}"/>
            </c:ext>
          </c:extLst>
        </c:ser>
        <c:dLbls>
          <c:showLegendKey val="0"/>
          <c:showVal val="0"/>
          <c:showCatName val="0"/>
          <c:showSerName val="0"/>
          <c:showPercent val="0"/>
          <c:showBubbleSize val="0"/>
        </c:dLbls>
        <c:smooth val="0"/>
        <c:axId val="200270208"/>
        <c:axId val="200271744"/>
      </c:lineChart>
      <c:catAx>
        <c:axId val="2002702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271744"/>
        <c:crossesAt val="0"/>
        <c:auto val="1"/>
        <c:lblAlgn val="ctr"/>
        <c:lblOffset val="100"/>
        <c:tickLblSkip val="1"/>
        <c:tickMarkSkip val="12"/>
        <c:noMultiLvlLbl val="0"/>
      </c:catAx>
      <c:valAx>
        <c:axId val="2002717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2702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2F6-4B5E-90F6-58C33BAE9419}"/>
            </c:ext>
          </c:extLst>
        </c:ser>
        <c:ser>
          <c:idx val="2"/>
          <c:order val="1"/>
          <c:tx>
            <c:v>IPI UE</c:v>
          </c:tx>
          <c:spPr>
            <a:ln w="12700">
              <a:solidFill>
                <a:srgbClr val="993300"/>
              </a:solidFill>
              <a:prstDash val="solid"/>
            </a:ln>
          </c:spPr>
          <c:marker>
            <c:symbol val="none"/>
          </c:marker>
          <c:val>
            <c:numRef>
              <c:f>'12'!#REF!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2F6-4B5E-90F6-58C33BAE9419}"/>
            </c:ext>
          </c:extLst>
        </c:ser>
        <c:dLbls>
          <c:showLegendKey val="0"/>
          <c:showVal val="0"/>
          <c:showCatName val="0"/>
          <c:showSerName val="0"/>
          <c:showPercent val="0"/>
          <c:showBubbleSize val="0"/>
        </c:dLbls>
        <c:smooth val="0"/>
        <c:axId val="213559168"/>
        <c:axId val="213560704"/>
      </c:lineChart>
      <c:catAx>
        <c:axId val="2135591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560704"/>
        <c:crossesAt val="0"/>
        <c:auto val="1"/>
        <c:lblAlgn val="ctr"/>
        <c:lblOffset val="100"/>
        <c:tickLblSkip val="1"/>
        <c:tickMarkSkip val="12"/>
        <c:noMultiLvlLbl val="0"/>
      </c:catAx>
      <c:valAx>
        <c:axId val="213560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55916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DBE-4B12-82B7-E7D2B0F0A6C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DBE-4B12-82B7-E7D2B0F0A6CE}"/>
            </c:ext>
          </c:extLst>
        </c:ser>
        <c:dLbls>
          <c:showLegendKey val="0"/>
          <c:showVal val="0"/>
          <c:showCatName val="0"/>
          <c:showSerName val="0"/>
          <c:showPercent val="0"/>
          <c:showBubbleSize val="0"/>
        </c:dLbls>
        <c:smooth val="0"/>
        <c:axId val="213238144"/>
        <c:axId val="213239680"/>
      </c:lineChart>
      <c:catAx>
        <c:axId val="2132381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239680"/>
        <c:crossesAt val="0"/>
        <c:auto val="1"/>
        <c:lblAlgn val="ctr"/>
        <c:lblOffset val="100"/>
        <c:tickLblSkip val="1"/>
        <c:tickMarkSkip val="12"/>
        <c:noMultiLvlLbl val="0"/>
      </c:catAx>
      <c:valAx>
        <c:axId val="2132396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23814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7AE-425F-B403-9553860232F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7AE-425F-B403-9553860232FD}"/>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C7AE-425F-B403-9553860232FD}"/>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C7AE-425F-B403-9553860232FD}"/>
            </c:ext>
          </c:extLst>
        </c:ser>
        <c:dLbls>
          <c:showLegendKey val="0"/>
          <c:showVal val="0"/>
          <c:showCatName val="0"/>
          <c:showSerName val="0"/>
          <c:showPercent val="0"/>
          <c:showBubbleSize val="0"/>
        </c:dLbls>
        <c:smooth val="0"/>
        <c:axId val="213278720"/>
        <c:axId val="213280256"/>
      </c:lineChart>
      <c:catAx>
        <c:axId val="213278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280256"/>
        <c:crossesAt val="0"/>
        <c:auto val="1"/>
        <c:lblAlgn val="ctr"/>
        <c:lblOffset val="100"/>
        <c:tickLblSkip val="1"/>
        <c:tickMarkSkip val="12"/>
        <c:noMultiLvlLbl val="0"/>
      </c:catAx>
      <c:valAx>
        <c:axId val="2132802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2787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A2E-4444-AFA1-C6FEF400BC0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A2E-4444-AFA1-C6FEF400BC08}"/>
            </c:ext>
          </c:extLst>
        </c:ser>
        <c:dLbls>
          <c:showLegendKey val="0"/>
          <c:showVal val="0"/>
          <c:showCatName val="0"/>
          <c:showSerName val="0"/>
          <c:showPercent val="0"/>
          <c:showBubbleSize val="0"/>
        </c:dLbls>
        <c:smooth val="0"/>
        <c:axId val="212342656"/>
        <c:axId val="212344192"/>
      </c:lineChart>
      <c:catAx>
        <c:axId val="2123426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344192"/>
        <c:crossesAt val="0"/>
        <c:auto val="1"/>
        <c:lblAlgn val="ctr"/>
        <c:lblOffset val="100"/>
        <c:tickLblSkip val="1"/>
        <c:tickMarkSkip val="12"/>
        <c:noMultiLvlLbl val="0"/>
      </c:catAx>
      <c:valAx>
        <c:axId val="2123441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3426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24F-4D49-A664-5FDC55972FD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24F-4D49-A664-5FDC55972FD7}"/>
            </c:ext>
          </c:extLst>
        </c:ser>
        <c:dLbls>
          <c:showLegendKey val="0"/>
          <c:showVal val="0"/>
          <c:showCatName val="0"/>
          <c:showSerName val="0"/>
          <c:showPercent val="0"/>
          <c:showBubbleSize val="0"/>
        </c:dLbls>
        <c:smooth val="0"/>
        <c:axId val="213413888"/>
        <c:axId val="213415424"/>
      </c:lineChart>
      <c:catAx>
        <c:axId val="213413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415424"/>
        <c:crossesAt val="0"/>
        <c:auto val="1"/>
        <c:lblAlgn val="ctr"/>
        <c:lblOffset val="100"/>
        <c:tickLblSkip val="1"/>
        <c:tickMarkSkip val="12"/>
        <c:noMultiLvlLbl val="0"/>
      </c:catAx>
      <c:valAx>
        <c:axId val="213415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413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D44-401D-9C00-944C9D2D3AF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D44-401D-9C00-944C9D2D3AF7}"/>
            </c:ext>
          </c:extLst>
        </c:ser>
        <c:dLbls>
          <c:showLegendKey val="0"/>
          <c:showVal val="0"/>
          <c:showCatName val="0"/>
          <c:showSerName val="0"/>
          <c:showPercent val="0"/>
          <c:showBubbleSize val="0"/>
        </c:dLbls>
        <c:smooth val="0"/>
        <c:axId val="213444480"/>
        <c:axId val="213446016"/>
      </c:lineChart>
      <c:catAx>
        <c:axId val="2134444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446016"/>
        <c:crossesAt val="0"/>
        <c:auto val="1"/>
        <c:lblAlgn val="ctr"/>
        <c:lblOffset val="100"/>
        <c:tickLblSkip val="1"/>
        <c:tickMarkSkip val="12"/>
        <c:noMultiLvlLbl val="0"/>
      </c:catAx>
      <c:valAx>
        <c:axId val="2134460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4444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AE4-4F20-9244-7206AE223AE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AE4-4F20-9244-7206AE223AE8}"/>
            </c:ext>
          </c:extLst>
        </c:ser>
        <c:dLbls>
          <c:showLegendKey val="0"/>
          <c:showVal val="0"/>
          <c:showCatName val="0"/>
          <c:showSerName val="0"/>
          <c:showPercent val="0"/>
          <c:showBubbleSize val="0"/>
        </c:dLbls>
        <c:smooth val="0"/>
        <c:axId val="213344256"/>
        <c:axId val="213345792"/>
      </c:lineChart>
      <c:catAx>
        <c:axId val="2133442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345792"/>
        <c:crossesAt val="0"/>
        <c:auto val="1"/>
        <c:lblAlgn val="ctr"/>
        <c:lblOffset val="100"/>
        <c:tickLblSkip val="1"/>
        <c:tickMarkSkip val="12"/>
        <c:noMultiLvlLbl val="0"/>
      </c:catAx>
      <c:valAx>
        <c:axId val="2133457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3442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607-4CB2-B7D0-EFA18EF5028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607-4CB2-B7D0-EFA18EF5028A}"/>
            </c:ext>
          </c:extLst>
        </c:ser>
        <c:dLbls>
          <c:showLegendKey val="0"/>
          <c:showVal val="0"/>
          <c:showCatName val="0"/>
          <c:showSerName val="0"/>
          <c:showPercent val="0"/>
          <c:showBubbleSize val="0"/>
        </c:dLbls>
        <c:smooth val="0"/>
        <c:axId val="213706624"/>
        <c:axId val="213708160"/>
      </c:lineChart>
      <c:catAx>
        <c:axId val="2137066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708160"/>
        <c:crossesAt val="0"/>
        <c:auto val="1"/>
        <c:lblAlgn val="ctr"/>
        <c:lblOffset val="100"/>
        <c:tickLblSkip val="1"/>
        <c:tickMarkSkip val="12"/>
        <c:noMultiLvlLbl val="0"/>
      </c:catAx>
      <c:valAx>
        <c:axId val="213708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7066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7D0-498A-95A7-44ADAAEF44A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7D0-498A-95A7-44ADAAEF44A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7D0-498A-95A7-44ADAAEF44A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7D0-498A-95A7-44ADAAEF44A0}"/>
            </c:ext>
          </c:extLst>
        </c:ser>
        <c:dLbls>
          <c:showLegendKey val="0"/>
          <c:showVal val="0"/>
          <c:showCatName val="0"/>
          <c:showSerName val="0"/>
          <c:showPercent val="0"/>
          <c:showBubbleSize val="0"/>
        </c:dLbls>
        <c:smooth val="0"/>
        <c:axId val="213825024"/>
        <c:axId val="213826560"/>
      </c:lineChart>
      <c:catAx>
        <c:axId val="213825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826560"/>
        <c:crossesAt val="0"/>
        <c:auto val="1"/>
        <c:lblAlgn val="ctr"/>
        <c:lblOffset val="100"/>
        <c:tickLblSkip val="1"/>
        <c:tickMarkSkip val="12"/>
        <c:noMultiLvlLbl val="0"/>
      </c:catAx>
      <c:valAx>
        <c:axId val="213826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8250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24A-4C07-8C27-B724A68D8AA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24A-4C07-8C27-B724A68D8AA8}"/>
            </c:ext>
          </c:extLst>
        </c:ser>
        <c:dLbls>
          <c:showLegendKey val="0"/>
          <c:showVal val="0"/>
          <c:showCatName val="0"/>
          <c:showSerName val="0"/>
          <c:showPercent val="0"/>
          <c:showBubbleSize val="0"/>
        </c:dLbls>
        <c:smooth val="0"/>
        <c:axId val="213835136"/>
        <c:axId val="213849216"/>
      </c:lineChart>
      <c:catAx>
        <c:axId val="2138351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849216"/>
        <c:crossesAt val="0"/>
        <c:auto val="1"/>
        <c:lblAlgn val="ctr"/>
        <c:lblOffset val="100"/>
        <c:tickLblSkip val="1"/>
        <c:tickMarkSkip val="12"/>
        <c:noMultiLvlLbl val="0"/>
      </c:catAx>
      <c:valAx>
        <c:axId val="2138492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83513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DD8-4D80-B00C-02F30D70DEC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DD8-4D80-B00C-02F30D70DEC3}"/>
            </c:ext>
          </c:extLst>
        </c:ser>
        <c:dLbls>
          <c:showLegendKey val="0"/>
          <c:showVal val="0"/>
          <c:showCatName val="0"/>
          <c:showSerName val="0"/>
          <c:showPercent val="0"/>
          <c:showBubbleSize val="0"/>
        </c:dLbls>
        <c:smooth val="0"/>
        <c:axId val="200345856"/>
        <c:axId val="200372224"/>
      </c:lineChart>
      <c:catAx>
        <c:axId val="200345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372224"/>
        <c:crossesAt val="0"/>
        <c:auto val="1"/>
        <c:lblAlgn val="ctr"/>
        <c:lblOffset val="100"/>
        <c:tickLblSkip val="1"/>
        <c:tickMarkSkip val="12"/>
        <c:noMultiLvlLbl val="0"/>
      </c:catAx>
      <c:valAx>
        <c:axId val="2003722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3458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AFA-493B-96BE-6A3222137902}"/>
            </c:ext>
          </c:extLst>
        </c:ser>
        <c:ser>
          <c:idx val="2"/>
          <c:order val="1"/>
          <c:tx>
            <c:v>IPI UE</c:v>
          </c:tx>
          <c:spPr>
            <a:ln w="12700">
              <a:solidFill>
                <a:srgbClr val="993300"/>
              </a:solidFill>
              <a:prstDash val="solid"/>
            </a:ln>
          </c:spPr>
          <c:marker>
            <c:symbol val="none"/>
          </c:marker>
          <c:val>
            <c:numRef>
              <c:f>'13'!#REF!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AFA-493B-96BE-6A3222137902}"/>
            </c:ext>
          </c:extLst>
        </c:ser>
        <c:dLbls>
          <c:showLegendKey val="0"/>
          <c:showVal val="0"/>
          <c:showCatName val="0"/>
          <c:showSerName val="0"/>
          <c:showPercent val="0"/>
          <c:showBubbleSize val="0"/>
        </c:dLbls>
        <c:smooth val="0"/>
        <c:axId val="213886464"/>
        <c:axId val="213888000"/>
      </c:lineChart>
      <c:catAx>
        <c:axId val="2138864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888000"/>
        <c:crossesAt val="0"/>
        <c:auto val="1"/>
        <c:lblAlgn val="ctr"/>
        <c:lblOffset val="100"/>
        <c:tickLblSkip val="1"/>
        <c:tickMarkSkip val="12"/>
        <c:noMultiLvlLbl val="0"/>
      </c:catAx>
      <c:valAx>
        <c:axId val="2138880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8864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C05-45BB-A199-9836217B127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C05-45BB-A199-9836217B1279}"/>
            </c:ext>
          </c:extLst>
        </c:ser>
        <c:dLbls>
          <c:showLegendKey val="0"/>
          <c:showVal val="0"/>
          <c:showCatName val="0"/>
          <c:showSerName val="0"/>
          <c:showPercent val="0"/>
          <c:showBubbleSize val="0"/>
        </c:dLbls>
        <c:smooth val="0"/>
        <c:axId val="213900672"/>
        <c:axId val="214316160"/>
      </c:lineChart>
      <c:catAx>
        <c:axId val="213900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316160"/>
        <c:crossesAt val="0"/>
        <c:auto val="1"/>
        <c:lblAlgn val="ctr"/>
        <c:lblOffset val="100"/>
        <c:tickLblSkip val="1"/>
        <c:tickMarkSkip val="12"/>
        <c:noMultiLvlLbl val="0"/>
      </c:catAx>
      <c:valAx>
        <c:axId val="214316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9006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C62-4181-9A25-29AB1C36432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C62-4181-9A25-29AB1C364327}"/>
            </c:ext>
          </c:extLst>
        </c:ser>
        <c:dLbls>
          <c:showLegendKey val="0"/>
          <c:showVal val="0"/>
          <c:showCatName val="0"/>
          <c:showSerName val="0"/>
          <c:showPercent val="0"/>
          <c:showBubbleSize val="0"/>
        </c:dLbls>
        <c:smooth val="0"/>
        <c:axId val="214357504"/>
        <c:axId val="214359040"/>
      </c:lineChart>
      <c:catAx>
        <c:axId val="2143575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359040"/>
        <c:crossesAt val="0"/>
        <c:auto val="1"/>
        <c:lblAlgn val="ctr"/>
        <c:lblOffset val="100"/>
        <c:tickLblSkip val="1"/>
        <c:tickMarkSkip val="12"/>
        <c:noMultiLvlLbl val="0"/>
      </c:catAx>
      <c:valAx>
        <c:axId val="2143590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3575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ECC-4821-B11B-38D0EB25EA4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ECC-4821-B11B-38D0EB25EA43}"/>
            </c:ext>
          </c:extLst>
        </c:ser>
        <c:dLbls>
          <c:showLegendKey val="0"/>
          <c:showVal val="0"/>
          <c:showCatName val="0"/>
          <c:showSerName val="0"/>
          <c:showPercent val="0"/>
          <c:showBubbleSize val="0"/>
        </c:dLbls>
        <c:smooth val="0"/>
        <c:axId val="214392192"/>
        <c:axId val="214402176"/>
      </c:lineChart>
      <c:catAx>
        <c:axId val="2143921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402176"/>
        <c:crossesAt val="0"/>
        <c:auto val="1"/>
        <c:lblAlgn val="ctr"/>
        <c:lblOffset val="100"/>
        <c:tickLblSkip val="1"/>
        <c:tickMarkSkip val="12"/>
        <c:noMultiLvlLbl val="0"/>
      </c:catAx>
      <c:valAx>
        <c:axId val="2144021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3921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70A-4B4B-B2EF-E1418FA3BA7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70A-4B4B-B2EF-E1418FA3BA7D}"/>
            </c:ext>
          </c:extLst>
        </c:ser>
        <c:dLbls>
          <c:showLegendKey val="0"/>
          <c:showVal val="0"/>
          <c:showCatName val="0"/>
          <c:showSerName val="0"/>
          <c:showPercent val="0"/>
          <c:showBubbleSize val="0"/>
        </c:dLbls>
        <c:smooth val="0"/>
        <c:axId val="214427136"/>
        <c:axId val="214428672"/>
      </c:lineChart>
      <c:catAx>
        <c:axId val="2144271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428672"/>
        <c:crossesAt val="0"/>
        <c:auto val="1"/>
        <c:lblAlgn val="ctr"/>
        <c:lblOffset val="100"/>
        <c:tickLblSkip val="1"/>
        <c:tickMarkSkip val="12"/>
        <c:noMultiLvlLbl val="0"/>
      </c:catAx>
      <c:valAx>
        <c:axId val="2144286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42713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B46-488D-BEA7-4BD035E3499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B46-488D-BEA7-4BD035E34990}"/>
            </c:ext>
          </c:extLst>
        </c:ser>
        <c:dLbls>
          <c:showLegendKey val="0"/>
          <c:showVal val="0"/>
          <c:showCatName val="0"/>
          <c:showSerName val="0"/>
          <c:showPercent val="0"/>
          <c:showBubbleSize val="0"/>
        </c:dLbls>
        <c:smooth val="0"/>
        <c:axId val="214465920"/>
        <c:axId val="214467712"/>
      </c:lineChart>
      <c:catAx>
        <c:axId val="214465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467712"/>
        <c:crossesAt val="0"/>
        <c:auto val="1"/>
        <c:lblAlgn val="ctr"/>
        <c:lblOffset val="100"/>
        <c:tickLblSkip val="1"/>
        <c:tickMarkSkip val="12"/>
        <c:noMultiLvlLbl val="0"/>
      </c:catAx>
      <c:valAx>
        <c:axId val="2144677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4659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3FE-4ADD-B5A5-EAD2937450CA}"/>
            </c:ext>
          </c:extLst>
        </c:ser>
        <c:ser>
          <c:idx val="2"/>
          <c:order val="1"/>
          <c:tx>
            <c:v>IPI UE</c:v>
          </c:tx>
          <c:spPr>
            <a:ln w="12700">
              <a:solidFill>
                <a:srgbClr val="993300"/>
              </a:solidFill>
              <a:prstDash val="solid"/>
            </a:ln>
          </c:spPr>
          <c:marker>
            <c:symbol val="none"/>
          </c:marker>
          <c:val>
            <c:numRef>
              <c:f>'13'!#REF!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3FE-4ADD-B5A5-EAD2937450CA}"/>
            </c:ext>
          </c:extLst>
        </c:ser>
        <c:dLbls>
          <c:showLegendKey val="0"/>
          <c:showVal val="0"/>
          <c:showCatName val="0"/>
          <c:showSerName val="0"/>
          <c:showPercent val="0"/>
          <c:showBubbleSize val="0"/>
        </c:dLbls>
        <c:smooth val="0"/>
        <c:axId val="214574592"/>
        <c:axId val="214576128"/>
      </c:lineChart>
      <c:catAx>
        <c:axId val="214574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576128"/>
        <c:crossesAt val="0"/>
        <c:auto val="1"/>
        <c:lblAlgn val="ctr"/>
        <c:lblOffset val="100"/>
        <c:tickLblSkip val="1"/>
        <c:tickMarkSkip val="12"/>
        <c:noMultiLvlLbl val="0"/>
      </c:catAx>
      <c:valAx>
        <c:axId val="214576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5745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E21-4793-B5E4-D141B6A3834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E21-4793-B5E4-D141B6A38340}"/>
            </c:ext>
          </c:extLst>
        </c:ser>
        <c:dLbls>
          <c:showLegendKey val="0"/>
          <c:showVal val="0"/>
          <c:showCatName val="0"/>
          <c:showSerName val="0"/>
          <c:showPercent val="0"/>
          <c:showBubbleSize val="0"/>
        </c:dLbls>
        <c:smooth val="0"/>
        <c:axId val="214126592"/>
        <c:axId val="214128128"/>
      </c:lineChart>
      <c:catAx>
        <c:axId val="214126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128128"/>
        <c:crossesAt val="0"/>
        <c:auto val="1"/>
        <c:lblAlgn val="ctr"/>
        <c:lblOffset val="100"/>
        <c:tickLblSkip val="1"/>
        <c:tickMarkSkip val="12"/>
        <c:noMultiLvlLbl val="0"/>
      </c:catAx>
      <c:valAx>
        <c:axId val="214128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1265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0AD-4553-B3E3-032ECF94C57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0AD-4553-B3E3-032ECF94C57D}"/>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10AD-4553-B3E3-032ECF94C57D}"/>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10AD-4553-B3E3-032ECF94C57D}"/>
            </c:ext>
          </c:extLst>
        </c:ser>
        <c:dLbls>
          <c:showLegendKey val="0"/>
          <c:showVal val="0"/>
          <c:showCatName val="0"/>
          <c:showSerName val="0"/>
          <c:showPercent val="0"/>
          <c:showBubbleSize val="0"/>
        </c:dLbls>
        <c:smooth val="0"/>
        <c:axId val="214158720"/>
        <c:axId val="214172800"/>
      </c:lineChart>
      <c:catAx>
        <c:axId val="214158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172800"/>
        <c:crossesAt val="0"/>
        <c:auto val="1"/>
        <c:lblAlgn val="ctr"/>
        <c:lblOffset val="100"/>
        <c:tickLblSkip val="1"/>
        <c:tickMarkSkip val="12"/>
        <c:noMultiLvlLbl val="0"/>
      </c:catAx>
      <c:valAx>
        <c:axId val="2141728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1587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1D6-4FC8-A8AB-F6771250A97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1D6-4FC8-A8AB-F6771250A97A}"/>
            </c:ext>
          </c:extLst>
        </c:ser>
        <c:dLbls>
          <c:showLegendKey val="0"/>
          <c:showVal val="0"/>
          <c:showCatName val="0"/>
          <c:showSerName val="0"/>
          <c:showPercent val="0"/>
          <c:showBubbleSize val="0"/>
        </c:dLbls>
        <c:smooth val="0"/>
        <c:axId val="214197760"/>
        <c:axId val="214199296"/>
      </c:lineChart>
      <c:catAx>
        <c:axId val="214197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199296"/>
        <c:crossesAt val="0"/>
        <c:auto val="1"/>
        <c:lblAlgn val="ctr"/>
        <c:lblOffset val="100"/>
        <c:tickLblSkip val="1"/>
        <c:tickMarkSkip val="12"/>
        <c:noMultiLvlLbl val="0"/>
      </c:catAx>
      <c:valAx>
        <c:axId val="214199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1977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BE9-4206-8547-214C23162CFB}"/>
            </c:ext>
          </c:extLst>
        </c:ser>
        <c:ser>
          <c:idx val="2"/>
          <c:order val="1"/>
          <c:tx>
            <c:v>IPI UE</c:v>
          </c:tx>
          <c:spPr>
            <a:ln w="12700">
              <a:solidFill>
                <a:srgbClr val="993300"/>
              </a:solidFill>
              <a:prstDash val="solid"/>
            </a:ln>
          </c:spPr>
          <c:marker>
            <c:symbol val="none"/>
          </c:marker>
          <c:val>
            <c:numRef>
              <c:f>'052'!#REF!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BE9-4206-8547-214C23162CFB}"/>
            </c:ext>
          </c:extLst>
        </c:ser>
        <c:dLbls>
          <c:showLegendKey val="0"/>
          <c:showVal val="0"/>
          <c:showCatName val="0"/>
          <c:showSerName val="0"/>
          <c:showPercent val="0"/>
          <c:showBubbleSize val="0"/>
        </c:dLbls>
        <c:smooth val="0"/>
        <c:axId val="200397184"/>
        <c:axId val="200398720"/>
      </c:lineChart>
      <c:catAx>
        <c:axId val="200397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0398720"/>
        <c:crossesAt val="0"/>
        <c:auto val="1"/>
        <c:lblAlgn val="ctr"/>
        <c:lblOffset val="100"/>
        <c:tickLblSkip val="1"/>
        <c:tickMarkSkip val="12"/>
        <c:noMultiLvlLbl val="0"/>
      </c:catAx>
      <c:valAx>
        <c:axId val="2003987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3971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745-4514-8F5A-4C0EFF8C1C7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745-4514-8F5A-4C0EFF8C1C7E}"/>
            </c:ext>
          </c:extLst>
        </c:ser>
        <c:dLbls>
          <c:showLegendKey val="0"/>
          <c:showVal val="0"/>
          <c:showCatName val="0"/>
          <c:showSerName val="0"/>
          <c:showPercent val="0"/>
          <c:showBubbleSize val="0"/>
        </c:dLbls>
        <c:smooth val="0"/>
        <c:axId val="214216064"/>
        <c:axId val="214234240"/>
      </c:lineChart>
      <c:catAx>
        <c:axId val="2142160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234240"/>
        <c:crossesAt val="0"/>
        <c:auto val="1"/>
        <c:lblAlgn val="ctr"/>
        <c:lblOffset val="100"/>
        <c:tickLblSkip val="1"/>
        <c:tickMarkSkip val="12"/>
        <c:noMultiLvlLbl val="0"/>
      </c:catAx>
      <c:valAx>
        <c:axId val="2142342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2160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D8E-411E-8E86-6AE3DB7152E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D8E-411E-8E86-6AE3DB7152E6}"/>
            </c:ext>
          </c:extLst>
        </c:ser>
        <c:dLbls>
          <c:showLegendKey val="0"/>
          <c:showVal val="0"/>
          <c:showCatName val="0"/>
          <c:showSerName val="0"/>
          <c:showPercent val="0"/>
          <c:showBubbleSize val="0"/>
        </c:dLbls>
        <c:smooth val="0"/>
        <c:axId val="214971904"/>
        <c:axId val="214973440"/>
      </c:lineChart>
      <c:catAx>
        <c:axId val="2149719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973440"/>
        <c:crossesAt val="0"/>
        <c:auto val="1"/>
        <c:lblAlgn val="ctr"/>
        <c:lblOffset val="100"/>
        <c:tickLblSkip val="1"/>
        <c:tickMarkSkip val="12"/>
        <c:noMultiLvlLbl val="0"/>
      </c:catAx>
      <c:valAx>
        <c:axId val="2149734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9719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9A5-41F9-8E75-953F232B0D1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9A5-41F9-8E75-953F232B0D10}"/>
            </c:ext>
          </c:extLst>
        </c:ser>
        <c:dLbls>
          <c:showLegendKey val="0"/>
          <c:showVal val="0"/>
          <c:showCatName val="0"/>
          <c:showSerName val="0"/>
          <c:showPercent val="0"/>
          <c:showBubbleSize val="0"/>
        </c:dLbls>
        <c:smooth val="0"/>
        <c:axId val="215010688"/>
        <c:axId val="215012480"/>
      </c:lineChart>
      <c:catAx>
        <c:axId val="2150106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012480"/>
        <c:crossesAt val="0"/>
        <c:auto val="1"/>
        <c:lblAlgn val="ctr"/>
        <c:lblOffset val="100"/>
        <c:tickLblSkip val="1"/>
        <c:tickMarkSkip val="12"/>
        <c:noMultiLvlLbl val="0"/>
      </c:catAx>
      <c:valAx>
        <c:axId val="2150124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0106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9E8-4B4C-9E5B-3E3DD4C3D55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9E8-4B4C-9E5B-3E3DD4C3D557}"/>
            </c:ext>
          </c:extLst>
        </c:ser>
        <c:dLbls>
          <c:showLegendKey val="0"/>
          <c:showVal val="0"/>
          <c:showCatName val="0"/>
          <c:showSerName val="0"/>
          <c:showPercent val="0"/>
          <c:showBubbleSize val="0"/>
        </c:dLbls>
        <c:smooth val="0"/>
        <c:axId val="215057920"/>
        <c:axId val="215059456"/>
      </c:lineChart>
      <c:catAx>
        <c:axId val="215057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059456"/>
        <c:crossesAt val="0"/>
        <c:auto val="1"/>
        <c:lblAlgn val="ctr"/>
        <c:lblOffset val="100"/>
        <c:tickLblSkip val="1"/>
        <c:tickMarkSkip val="12"/>
        <c:noMultiLvlLbl val="0"/>
      </c:catAx>
      <c:valAx>
        <c:axId val="215059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0579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B13-467A-AF9E-B025D530575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B13-467A-AF9E-B025D5305757}"/>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EB13-467A-AF9E-B025D5305757}"/>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EB13-467A-AF9E-B025D5305757}"/>
            </c:ext>
          </c:extLst>
        </c:ser>
        <c:dLbls>
          <c:showLegendKey val="0"/>
          <c:showVal val="0"/>
          <c:showCatName val="0"/>
          <c:showSerName val="0"/>
          <c:showPercent val="0"/>
          <c:showBubbleSize val="0"/>
        </c:dLbls>
        <c:smooth val="0"/>
        <c:axId val="214705280"/>
        <c:axId val="214706816"/>
      </c:lineChart>
      <c:catAx>
        <c:axId val="2147052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706816"/>
        <c:crossesAt val="0"/>
        <c:auto val="1"/>
        <c:lblAlgn val="ctr"/>
        <c:lblOffset val="100"/>
        <c:tickLblSkip val="1"/>
        <c:tickMarkSkip val="12"/>
        <c:noMultiLvlLbl val="0"/>
      </c:catAx>
      <c:valAx>
        <c:axId val="2147068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7052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602-45CF-AC8F-5CB2D35072E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602-45CF-AC8F-5CB2D35072E9}"/>
            </c:ext>
          </c:extLst>
        </c:ser>
        <c:dLbls>
          <c:showLegendKey val="0"/>
          <c:showVal val="0"/>
          <c:showCatName val="0"/>
          <c:showSerName val="0"/>
          <c:showPercent val="0"/>
          <c:showBubbleSize val="0"/>
        </c:dLbls>
        <c:smooth val="0"/>
        <c:axId val="214739968"/>
        <c:axId val="214749952"/>
      </c:lineChart>
      <c:catAx>
        <c:axId val="2147399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749952"/>
        <c:crossesAt val="0"/>
        <c:auto val="1"/>
        <c:lblAlgn val="ctr"/>
        <c:lblOffset val="100"/>
        <c:tickLblSkip val="1"/>
        <c:tickMarkSkip val="12"/>
        <c:noMultiLvlLbl val="0"/>
      </c:catAx>
      <c:valAx>
        <c:axId val="2147499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7399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6B2-4707-9DF6-4B97EA1B8F88}"/>
            </c:ext>
          </c:extLst>
        </c:ser>
        <c:ser>
          <c:idx val="2"/>
          <c:order val="1"/>
          <c:tx>
            <c:v>IPI UE</c:v>
          </c:tx>
          <c:spPr>
            <a:ln w="12700">
              <a:solidFill>
                <a:srgbClr val="993300"/>
              </a:solidFill>
              <a:prstDash val="solid"/>
            </a:ln>
          </c:spPr>
          <c:marker>
            <c:symbol val="none"/>
          </c:marker>
          <c:val>
            <c:numRef>
              <c:f>'131'!#REF!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6B2-4707-9DF6-4B97EA1B8F88}"/>
            </c:ext>
          </c:extLst>
        </c:ser>
        <c:dLbls>
          <c:showLegendKey val="0"/>
          <c:showVal val="0"/>
          <c:showCatName val="0"/>
          <c:showSerName val="0"/>
          <c:showPercent val="0"/>
          <c:showBubbleSize val="0"/>
        </c:dLbls>
        <c:smooth val="0"/>
        <c:axId val="214774912"/>
        <c:axId val="214776448"/>
      </c:lineChart>
      <c:catAx>
        <c:axId val="2147749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776448"/>
        <c:crossesAt val="0"/>
        <c:auto val="1"/>
        <c:lblAlgn val="ctr"/>
        <c:lblOffset val="100"/>
        <c:tickLblSkip val="1"/>
        <c:tickMarkSkip val="12"/>
        <c:noMultiLvlLbl val="0"/>
      </c:catAx>
      <c:valAx>
        <c:axId val="2147764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7749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202-46F4-B8DE-63822BF0D0D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202-46F4-B8DE-63822BF0D0DE}"/>
            </c:ext>
          </c:extLst>
        </c:ser>
        <c:dLbls>
          <c:showLegendKey val="0"/>
          <c:showVal val="0"/>
          <c:showCatName val="0"/>
          <c:showSerName val="0"/>
          <c:showPercent val="0"/>
          <c:showBubbleSize val="0"/>
        </c:dLbls>
        <c:smooth val="0"/>
        <c:axId val="214805504"/>
        <c:axId val="214807296"/>
      </c:lineChart>
      <c:catAx>
        <c:axId val="2148055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807296"/>
        <c:crossesAt val="0"/>
        <c:auto val="1"/>
        <c:lblAlgn val="ctr"/>
        <c:lblOffset val="100"/>
        <c:tickLblSkip val="1"/>
        <c:tickMarkSkip val="12"/>
        <c:noMultiLvlLbl val="0"/>
      </c:catAx>
      <c:valAx>
        <c:axId val="214807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8055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BF6-45FE-8A34-543542D9204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BF6-45FE-8A34-543542D92041}"/>
            </c:ext>
          </c:extLst>
        </c:ser>
        <c:dLbls>
          <c:showLegendKey val="0"/>
          <c:showVal val="0"/>
          <c:showCatName val="0"/>
          <c:showSerName val="0"/>
          <c:showPercent val="0"/>
          <c:showBubbleSize val="0"/>
        </c:dLbls>
        <c:smooth val="0"/>
        <c:axId val="214844544"/>
        <c:axId val="214846080"/>
      </c:lineChart>
      <c:catAx>
        <c:axId val="2148445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846080"/>
        <c:crossesAt val="0"/>
        <c:auto val="1"/>
        <c:lblAlgn val="ctr"/>
        <c:lblOffset val="100"/>
        <c:tickLblSkip val="1"/>
        <c:tickMarkSkip val="12"/>
        <c:noMultiLvlLbl val="0"/>
      </c:catAx>
      <c:valAx>
        <c:axId val="2148460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8445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7D9-4799-9B84-B69CF4C35D7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7D9-4799-9B84-B69CF4C35D71}"/>
            </c:ext>
          </c:extLst>
        </c:ser>
        <c:dLbls>
          <c:showLegendKey val="0"/>
          <c:showVal val="0"/>
          <c:showCatName val="0"/>
          <c:showSerName val="0"/>
          <c:showPercent val="0"/>
          <c:showBubbleSize val="0"/>
        </c:dLbls>
        <c:smooth val="0"/>
        <c:axId val="214866944"/>
        <c:axId val="214885120"/>
      </c:lineChart>
      <c:catAx>
        <c:axId val="2148669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885120"/>
        <c:crossesAt val="0"/>
        <c:auto val="1"/>
        <c:lblAlgn val="ctr"/>
        <c:lblOffset val="100"/>
        <c:tickLblSkip val="1"/>
        <c:tickMarkSkip val="12"/>
        <c:noMultiLvlLbl val="0"/>
      </c:catAx>
      <c:valAx>
        <c:axId val="214885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8669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7A6-4B20-B873-74F54020ECF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7A6-4B20-B873-74F54020ECF8}"/>
            </c:ext>
          </c:extLst>
        </c:ser>
        <c:dLbls>
          <c:showLegendKey val="0"/>
          <c:showVal val="0"/>
          <c:showCatName val="0"/>
          <c:showSerName val="0"/>
          <c:showPercent val="0"/>
          <c:showBubbleSize val="0"/>
        </c:dLbls>
        <c:smooth val="0"/>
        <c:axId val="200960256"/>
        <c:axId val="200962048"/>
      </c:lineChart>
      <c:catAx>
        <c:axId val="2009602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0962048"/>
        <c:crossesAt val="0"/>
        <c:auto val="1"/>
        <c:lblAlgn val="ctr"/>
        <c:lblOffset val="100"/>
        <c:tickLblSkip val="1"/>
        <c:tickMarkSkip val="12"/>
        <c:noMultiLvlLbl val="0"/>
      </c:catAx>
      <c:valAx>
        <c:axId val="2009620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96025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2A-4FEE-A10B-B84B988832B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2A-4FEE-A10B-B84B988832B8}"/>
            </c:ext>
          </c:extLst>
        </c:ser>
        <c:dLbls>
          <c:showLegendKey val="0"/>
          <c:showVal val="0"/>
          <c:showCatName val="0"/>
          <c:showSerName val="0"/>
          <c:showPercent val="0"/>
          <c:showBubbleSize val="0"/>
        </c:dLbls>
        <c:smooth val="0"/>
        <c:axId val="215368832"/>
        <c:axId val="215370368"/>
      </c:lineChart>
      <c:catAx>
        <c:axId val="215368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5370368"/>
        <c:crossesAt val="0"/>
        <c:auto val="1"/>
        <c:lblAlgn val="ctr"/>
        <c:lblOffset val="100"/>
        <c:tickLblSkip val="1"/>
        <c:tickMarkSkip val="12"/>
        <c:noMultiLvlLbl val="0"/>
      </c:catAx>
      <c:valAx>
        <c:axId val="2153703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3688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3CA-49E7-BDC1-C7536BE6043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3CA-49E7-BDC1-C7536BE60436}"/>
            </c:ext>
          </c:extLst>
        </c:ser>
        <c:dLbls>
          <c:showLegendKey val="0"/>
          <c:showVal val="0"/>
          <c:showCatName val="0"/>
          <c:showSerName val="0"/>
          <c:showPercent val="0"/>
          <c:showBubbleSize val="0"/>
        </c:dLbls>
        <c:smooth val="0"/>
        <c:axId val="215383040"/>
        <c:axId val="215159552"/>
      </c:lineChart>
      <c:catAx>
        <c:axId val="2153830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5159552"/>
        <c:crossesAt val="0"/>
        <c:auto val="1"/>
        <c:lblAlgn val="ctr"/>
        <c:lblOffset val="100"/>
        <c:tickLblSkip val="1"/>
        <c:tickMarkSkip val="12"/>
        <c:noMultiLvlLbl val="0"/>
      </c:catAx>
      <c:valAx>
        <c:axId val="2151595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38304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63D-41A7-8D69-375F13048D7F}"/>
            </c:ext>
          </c:extLst>
        </c:ser>
        <c:ser>
          <c:idx val="2"/>
          <c:order val="1"/>
          <c:tx>
            <c:v>IPI UE</c:v>
          </c:tx>
          <c:spPr>
            <a:ln w="12700">
              <a:solidFill>
                <a:srgbClr val="993300"/>
              </a:solidFill>
              <a:prstDash val="solid"/>
            </a:ln>
          </c:spPr>
          <c:marker>
            <c:symbol val="none"/>
          </c:marker>
          <c:val>
            <c:numRef>
              <c:f>'131'!#REF!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63D-41A7-8D69-375F13048D7F}"/>
            </c:ext>
          </c:extLst>
        </c:ser>
        <c:dLbls>
          <c:showLegendKey val="0"/>
          <c:showVal val="0"/>
          <c:showCatName val="0"/>
          <c:showSerName val="0"/>
          <c:showPercent val="0"/>
          <c:showBubbleSize val="0"/>
        </c:dLbls>
        <c:smooth val="0"/>
        <c:axId val="215180416"/>
        <c:axId val="215181952"/>
      </c:lineChart>
      <c:catAx>
        <c:axId val="2151804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5181952"/>
        <c:crossesAt val="0"/>
        <c:auto val="1"/>
        <c:lblAlgn val="ctr"/>
        <c:lblOffset val="100"/>
        <c:tickLblSkip val="1"/>
        <c:tickMarkSkip val="12"/>
        <c:noMultiLvlLbl val="0"/>
      </c:catAx>
      <c:valAx>
        <c:axId val="2151819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18041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831-4512-B14C-5B7359E5D12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831-4512-B14C-5B7359E5D127}"/>
            </c:ext>
          </c:extLst>
        </c:ser>
        <c:dLbls>
          <c:showLegendKey val="0"/>
          <c:showVal val="0"/>
          <c:showCatName val="0"/>
          <c:showSerName val="0"/>
          <c:showPercent val="0"/>
          <c:showBubbleSize val="0"/>
        </c:dLbls>
        <c:smooth val="0"/>
        <c:axId val="215264640"/>
        <c:axId val="215282816"/>
      </c:lineChart>
      <c:catAx>
        <c:axId val="2152646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282816"/>
        <c:crossesAt val="0"/>
        <c:auto val="1"/>
        <c:lblAlgn val="ctr"/>
        <c:lblOffset val="100"/>
        <c:tickLblSkip val="1"/>
        <c:tickMarkSkip val="12"/>
        <c:noMultiLvlLbl val="0"/>
      </c:catAx>
      <c:valAx>
        <c:axId val="2152828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2646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F96-4A3E-B884-F27AE07C5F5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F96-4A3E-B884-F27AE07C5F5C}"/>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DF96-4A3E-B884-F27AE07C5F5C}"/>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DF96-4A3E-B884-F27AE07C5F5C}"/>
            </c:ext>
          </c:extLst>
        </c:ser>
        <c:dLbls>
          <c:showLegendKey val="0"/>
          <c:showVal val="0"/>
          <c:showCatName val="0"/>
          <c:showSerName val="0"/>
          <c:showPercent val="0"/>
          <c:showBubbleSize val="0"/>
        </c:dLbls>
        <c:smooth val="0"/>
        <c:axId val="215325696"/>
        <c:axId val="215331584"/>
      </c:lineChart>
      <c:catAx>
        <c:axId val="2153256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331584"/>
        <c:crossesAt val="0"/>
        <c:auto val="1"/>
        <c:lblAlgn val="ctr"/>
        <c:lblOffset val="100"/>
        <c:tickLblSkip val="1"/>
        <c:tickMarkSkip val="12"/>
        <c:noMultiLvlLbl val="0"/>
      </c:catAx>
      <c:valAx>
        <c:axId val="2153315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3256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902-4742-967C-DEF5A445E92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902-4742-967C-DEF5A445E92D}"/>
            </c:ext>
          </c:extLst>
        </c:ser>
        <c:dLbls>
          <c:showLegendKey val="0"/>
          <c:showVal val="0"/>
          <c:showCatName val="0"/>
          <c:showSerName val="0"/>
          <c:showPercent val="0"/>
          <c:showBubbleSize val="0"/>
        </c:dLbls>
        <c:smooth val="0"/>
        <c:axId val="215745664"/>
        <c:axId val="215747200"/>
      </c:lineChart>
      <c:catAx>
        <c:axId val="215745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747200"/>
        <c:crossesAt val="0"/>
        <c:auto val="1"/>
        <c:lblAlgn val="ctr"/>
        <c:lblOffset val="100"/>
        <c:tickLblSkip val="1"/>
        <c:tickMarkSkip val="12"/>
        <c:noMultiLvlLbl val="0"/>
      </c:catAx>
      <c:valAx>
        <c:axId val="2157472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7456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69D-4127-B88A-314B4C16072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69D-4127-B88A-314B4C160729}"/>
            </c:ext>
          </c:extLst>
        </c:ser>
        <c:dLbls>
          <c:showLegendKey val="0"/>
          <c:showVal val="0"/>
          <c:showCatName val="0"/>
          <c:showSerName val="0"/>
          <c:showPercent val="0"/>
          <c:showBubbleSize val="0"/>
        </c:dLbls>
        <c:smooth val="0"/>
        <c:axId val="215800832"/>
        <c:axId val="215802624"/>
      </c:lineChart>
      <c:catAx>
        <c:axId val="215800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802624"/>
        <c:crossesAt val="0"/>
        <c:auto val="1"/>
        <c:lblAlgn val="ctr"/>
        <c:lblOffset val="100"/>
        <c:tickLblSkip val="1"/>
        <c:tickMarkSkip val="12"/>
        <c:noMultiLvlLbl val="0"/>
      </c:catAx>
      <c:valAx>
        <c:axId val="2158026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8008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A4A-44A9-9D7E-A531AA60466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A4A-44A9-9D7E-A531AA604662}"/>
            </c:ext>
          </c:extLst>
        </c:ser>
        <c:dLbls>
          <c:showLegendKey val="0"/>
          <c:showVal val="0"/>
          <c:showCatName val="0"/>
          <c:showSerName val="0"/>
          <c:showPercent val="0"/>
          <c:showBubbleSize val="0"/>
        </c:dLbls>
        <c:smooth val="0"/>
        <c:axId val="215823488"/>
        <c:axId val="215825024"/>
      </c:lineChart>
      <c:catAx>
        <c:axId val="2158234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825024"/>
        <c:crossesAt val="0"/>
        <c:auto val="1"/>
        <c:lblAlgn val="ctr"/>
        <c:lblOffset val="100"/>
        <c:tickLblSkip val="1"/>
        <c:tickMarkSkip val="12"/>
        <c:noMultiLvlLbl val="0"/>
      </c:catAx>
      <c:valAx>
        <c:axId val="2158250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8234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640-49B2-B208-E64DDFFB684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640-49B2-B208-E64DDFFB6845}"/>
            </c:ext>
          </c:extLst>
        </c:ser>
        <c:dLbls>
          <c:showLegendKey val="0"/>
          <c:showVal val="0"/>
          <c:showCatName val="0"/>
          <c:showSerName val="0"/>
          <c:showPercent val="0"/>
          <c:showBubbleSize val="0"/>
        </c:dLbls>
        <c:smooth val="0"/>
        <c:axId val="215845888"/>
        <c:axId val="215864064"/>
      </c:lineChart>
      <c:catAx>
        <c:axId val="215845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864064"/>
        <c:crossesAt val="0"/>
        <c:auto val="1"/>
        <c:lblAlgn val="ctr"/>
        <c:lblOffset val="100"/>
        <c:tickLblSkip val="1"/>
        <c:tickMarkSkip val="12"/>
        <c:noMultiLvlLbl val="0"/>
      </c:catAx>
      <c:valAx>
        <c:axId val="2158640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845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DFF-487E-8038-4B3B49FCF42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DFF-487E-8038-4B3B49FCF425}"/>
            </c:ext>
          </c:extLst>
        </c:ser>
        <c:dLbls>
          <c:showLegendKey val="0"/>
          <c:showVal val="0"/>
          <c:showCatName val="0"/>
          <c:showSerName val="0"/>
          <c:showPercent val="0"/>
          <c:showBubbleSize val="0"/>
        </c:dLbls>
        <c:smooth val="0"/>
        <c:axId val="215889024"/>
        <c:axId val="215890560"/>
      </c:lineChart>
      <c:catAx>
        <c:axId val="215889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890560"/>
        <c:crossesAt val="0"/>
        <c:auto val="1"/>
        <c:lblAlgn val="ctr"/>
        <c:lblOffset val="100"/>
        <c:tickLblSkip val="1"/>
        <c:tickMarkSkip val="12"/>
        <c:noMultiLvlLbl val="0"/>
      </c:catAx>
      <c:valAx>
        <c:axId val="215890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8890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780-411E-80B2-33F0AFDA92E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780-411E-80B2-33F0AFDA92E7}"/>
            </c:ext>
          </c:extLst>
        </c:ser>
        <c:dLbls>
          <c:showLegendKey val="0"/>
          <c:showVal val="0"/>
          <c:showCatName val="0"/>
          <c:showSerName val="0"/>
          <c:showPercent val="0"/>
          <c:showBubbleSize val="0"/>
        </c:dLbls>
        <c:smooth val="0"/>
        <c:axId val="201003392"/>
        <c:axId val="201004928"/>
      </c:lineChart>
      <c:catAx>
        <c:axId val="2010033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004928"/>
        <c:crossesAt val="0"/>
        <c:auto val="1"/>
        <c:lblAlgn val="ctr"/>
        <c:lblOffset val="100"/>
        <c:tickLblSkip val="1"/>
        <c:tickMarkSkip val="12"/>
        <c:noMultiLvlLbl val="0"/>
      </c:catAx>
      <c:valAx>
        <c:axId val="2010049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0033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2EA-4230-AEDA-CACB48C0727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2EA-4230-AEDA-CACB48C07274}"/>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2EA-4230-AEDA-CACB48C07274}"/>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2EA-4230-AEDA-CACB48C07274}"/>
            </c:ext>
          </c:extLst>
        </c:ser>
        <c:dLbls>
          <c:showLegendKey val="0"/>
          <c:showVal val="0"/>
          <c:showCatName val="0"/>
          <c:showSerName val="0"/>
          <c:showPercent val="0"/>
          <c:showBubbleSize val="0"/>
        </c:dLbls>
        <c:smooth val="0"/>
        <c:axId val="216019712"/>
        <c:axId val="216021248"/>
      </c:lineChart>
      <c:catAx>
        <c:axId val="2160197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021248"/>
        <c:crossesAt val="0"/>
        <c:auto val="1"/>
        <c:lblAlgn val="ctr"/>
        <c:lblOffset val="100"/>
        <c:tickLblSkip val="1"/>
        <c:tickMarkSkip val="12"/>
        <c:noMultiLvlLbl val="0"/>
      </c:catAx>
      <c:valAx>
        <c:axId val="2160212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01971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9A6-4D3F-B01F-6D08297668E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9A6-4D3F-B01F-6D08297668E3}"/>
            </c:ext>
          </c:extLst>
        </c:ser>
        <c:dLbls>
          <c:showLegendKey val="0"/>
          <c:showVal val="0"/>
          <c:showCatName val="0"/>
          <c:showSerName val="0"/>
          <c:showPercent val="0"/>
          <c:showBubbleSize val="0"/>
        </c:dLbls>
        <c:smooth val="0"/>
        <c:axId val="216033920"/>
        <c:axId val="216039808"/>
      </c:lineChart>
      <c:catAx>
        <c:axId val="216033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039808"/>
        <c:crossesAt val="0"/>
        <c:auto val="1"/>
        <c:lblAlgn val="ctr"/>
        <c:lblOffset val="100"/>
        <c:tickLblSkip val="1"/>
        <c:tickMarkSkip val="12"/>
        <c:noMultiLvlLbl val="0"/>
      </c:catAx>
      <c:valAx>
        <c:axId val="216039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0339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151D-40AB-B1EB-339D7D0DF836}"/>
            </c:ext>
          </c:extLst>
        </c:ser>
        <c:ser>
          <c:idx val="2"/>
          <c:order val="1"/>
          <c:tx>
            <c:v>IPI UE</c:v>
          </c:tx>
          <c:spPr>
            <a:ln w="12700">
              <a:solidFill>
                <a:srgbClr val="993300"/>
              </a:solidFill>
              <a:prstDash val="solid"/>
            </a:ln>
          </c:spPr>
          <c:marker>
            <c:symbol val="none"/>
          </c:marker>
          <c:val>
            <c:numRef>
              <c:f>'132'!#REF!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51D-40AB-B1EB-339D7D0DF836}"/>
            </c:ext>
          </c:extLst>
        </c:ser>
        <c:dLbls>
          <c:showLegendKey val="0"/>
          <c:showVal val="0"/>
          <c:showCatName val="0"/>
          <c:showSerName val="0"/>
          <c:showPercent val="0"/>
          <c:showBubbleSize val="0"/>
        </c:dLbls>
        <c:smooth val="0"/>
        <c:axId val="216072960"/>
        <c:axId val="216074496"/>
      </c:lineChart>
      <c:catAx>
        <c:axId val="2160729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074496"/>
        <c:crossesAt val="0"/>
        <c:auto val="1"/>
        <c:lblAlgn val="ctr"/>
        <c:lblOffset val="100"/>
        <c:tickLblSkip val="1"/>
        <c:tickMarkSkip val="12"/>
        <c:noMultiLvlLbl val="0"/>
      </c:catAx>
      <c:valAx>
        <c:axId val="2160744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0729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446-43F3-BD35-3E6585B11F3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446-43F3-BD35-3E6585B11F39}"/>
            </c:ext>
          </c:extLst>
        </c:ser>
        <c:dLbls>
          <c:showLegendKey val="0"/>
          <c:showVal val="0"/>
          <c:showCatName val="0"/>
          <c:showSerName val="0"/>
          <c:showPercent val="0"/>
          <c:showBubbleSize val="0"/>
        </c:dLbls>
        <c:smooth val="0"/>
        <c:axId val="216083072"/>
        <c:axId val="216113536"/>
      </c:lineChart>
      <c:catAx>
        <c:axId val="216083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113536"/>
        <c:crossesAt val="0"/>
        <c:auto val="1"/>
        <c:lblAlgn val="ctr"/>
        <c:lblOffset val="100"/>
        <c:tickLblSkip val="1"/>
        <c:tickMarkSkip val="12"/>
        <c:noMultiLvlLbl val="0"/>
      </c:catAx>
      <c:valAx>
        <c:axId val="2161135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0830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467-4D97-9715-D7F3928ACBF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467-4D97-9715-D7F3928ACBF6}"/>
            </c:ext>
          </c:extLst>
        </c:ser>
        <c:dLbls>
          <c:showLegendKey val="0"/>
          <c:showVal val="0"/>
          <c:showCatName val="0"/>
          <c:showSerName val="0"/>
          <c:showPercent val="0"/>
          <c:showBubbleSize val="0"/>
        </c:dLbls>
        <c:smooth val="0"/>
        <c:axId val="216134400"/>
        <c:axId val="216135936"/>
      </c:lineChart>
      <c:catAx>
        <c:axId val="216134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135936"/>
        <c:crossesAt val="0"/>
        <c:auto val="1"/>
        <c:lblAlgn val="ctr"/>
        <c:lblOffset val="100"/>
        <c:tickLblSkip val="1"/>
        <c:tickMarkSkip val="12"/>
        <c:noMultiLvlLbl val="0"/>
      </c:catAx>
      <c:valAx>
        <c:axId val="216135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1344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B1A-4629-83E5-892CAE2A872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B1A-4629-83E5-892CAE2A8726}"/>
            </c:ext>
          </c:extLst>
        </c:ser>
        <c:dLbls>
          <c:showLegendKey val="0"/>
          <c:showVal val="0"/>
          <c:showCatName val="0"/>
          <c:showSerName val="0"/>
          <c:showPercent val="0"/>
          <c:showBubbleSize val="0"/>
        </c:dLbls>
        <c:smooth val="0"/>
        <c:axId val="216238720"/>
        <c:axId val="216244608"/>
      </c:lineChart>
      <c:catAx>
        <c:axId val="216238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244608"/>
        <c:crossesAt val="0"/>
        <c:auto val="1"/>
        <c:lblAlgn val="ctr"/>
        <c:lblOffset val="100"/>
        <c:tickLblSkip val="1"/>
        <c:tickMarkSkip val="12"/>
        <c:noMultiLvlLbl val="0"/>
      </c:catAx>
      <c:valAx>
        <c:axId val="216244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2387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CFF-4F20-AC7B-0F496D57237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CFF-4F20-AC7B-0F496D572378}"/>
            </c:ext>
          </c:extLst>
        </c:ser>
        <c:dLbls>
          <c:showLegendKey val="0"/>
          <c:showVal val="0"/>
          <c:showCatName val="0"/>
          <c:showSerName val="0"/>
          <c:showPercent val="0"/>
          <c:showBubbleSize val="0"/>
        </c:dLbls>
        <c:smooth val="0"/>
        <c:axId val="216273664"/>
        <c:axId val="216275200"/>
      </c:lineChart>
      <c:catAx>
        <c:axId val="216273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275200"/>
        <c:crossesAt val="0"/>
        <c:auto val="1"/>
        <c:lblAlgn val="ctr"/>
        <c:lblOffset val="100"/>
        <c:tickLblSkip val="1"/>
        <c:tickMarkSkip val="12"/>
        <c:noMultiLvlLbl val="0"/>
      </c:catAx>
      <c:valAx>
        <c:axId val="2162752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2736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D60-4BE3-B13D-3AFD1B3E6C6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D60-4BE3-B13D-3AFD1B3E6C6B}"/>
            </c:ext>
          </c:extLst>
        </c:ser>
        <c:dLbls>
          <c:showLegendKey val="0"/>
          <c:showVal val="0"/>
          <c:showCatName val="0"/>
          <c:showSerName val="0"/>
          <c:showPercent val="0"/>
          <c:showBubbleSize val="0"/>
        </c:dLbls>
        <c:smooth val="0"/>
        <c:axId val="216308352"/>
        <c:axId val="216314240"/>
      </c:lineChart>
      <c:catAx>
        <c:axId val="2163083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314240"/>
        <c:crossesAt val="0"/>
        <c:auto val="1"/>
        <c:lblAlgn val="ctr"/>
        <c:lblOffset val="100"/>
        <c:tickLblSkip val="1"/>
        <c:tickMarkSkip val="12"/>
        <c:noMultiLvlLbl val="0"/>
      </c:catAx>
      <c:valAx>
        <c:axId val="2163142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3083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367-493A-9BEF-6D48803319DA}"/>
            </c:ext>
          </c:extLst>
        </c:ser>
        <c:ser>
          <c:idx val="2"/>
          <c:order val="1"/>
          <c:tx>
            <c:v>IPI UE</c:v>
          </c:tx>
          <c:spPr>
            <a:ln w="12700">
              <a:solidFill>
                <a:srgbClr val="993300"/>
              </a:solidFill>
              <a:prstDash val="solid"/>
            </a:ln>
          </c:spPr>
          <c:marker>
            <c:symbol val="none"/>
          </c:marker>
          <c:val>
            <c:numRef>
              <c:f>'132'!#REF!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367-493A-9BEF-6D48803319DA}"/>
            </c:ext>
          </c:extLst>
        </c:ser>
        <c:dLbls>
          <c:showLegendKey val="0"/>
          <c:showVal val="0"/>
          <c:showCatName val="0"/>
          <c:showSerName val="0"/>
          <c:showPercent val="0"/>
          <c:showBubbleSize val="0"/>
        </c:dLbls>
        <c:smooth val="0"/>
        <c:axId val="216351488"/>
        <c:axId val="216353024"/>
      </c:lineChart>
      <c:catAx>
        <c:axId val="2163514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353024"/>
        <c:crossesAt val="0"/>
        <c:auto val="1"/>
        <c:lblAlgn val="ctr"/>
        <c:lblOffset val="100"/>
        <c:tickLblSkip val="1"/>
        <c:tickMarkSkip val="12"/>
        <c:noMultiLvlLbl val="0"/>
      </c:catAx>
      <c:valAx>
        <c:axId val="2163530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3514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088-4145-822E-E45CF8EFD9D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088-4145-822E-E45CF8EFD9D5}"/>
            </c:ext>
          </c:extLst>
        </c:ser>
        <c:dLbls>
          <c:showLegendKey val="0"/>
          <c:showVal val="0"/>
          <c:showCatName val="0"/>
          <c:showSerName val="0"/>
          <c:showPercent val="0"/>
          <c:showBubbleSize val="0"/>
        </c:dLbls>
        <c:smooth val="0"/>
        <c:axId val="216460672"/>
        <c:axId val="213681280"/>
      </c:lineChart>
      <c:catAx>
        <c:axId val="216460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681280"/>
        <c:crossesAt val="0"/>
        <c:auto val="1"/>
        <c:lblAlgn val="ctr"/>
        <c:lblOffset val="100"/>
        <c:tickLblSkip val="1"/>
        <c:tickMarkSkip val="12"/>
        <c:noMultiLvlLbl val="0"/>
      </c:catAx>
      <c:valAx>
        <c:axId val="2136812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460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326-4A4D-9E6D-254EA261228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326-4A4D-9E6D-254EA261228F}"/>
            </c:ext>
          </c:extLst>
        </c:ser>
        <c:dLbls>
          <c:showLegendKey val="0"/>
          <c:showVal val="0"/>
          <c:showCatName val="0"/>
          <c:showSerName val="0"/>
          <c:showPercent val="0"/>
          <c:showBubbleSize val="0"/>
        </c:dLbls>
        <c:smooth val="0"/>
        <c:axId val="201029888"/>
        <c:axId val="201043968"/>
      </c:lineChart>
      <c:catAx>
        <c:axId val="201029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043968"/>
        <c:crossesAt val="0"/>
        <c:auto val="1"/>
        <c:lblAlgn val="ctr"/>
        <c:lblOffset val="100"/>
        <c:tickLblSkip val="1"/>
        <c:tickMarkSkip val="12"/>
        <c:noMultiLvlLbl val="0"/>
      </c:catAx>
      <c:valAx>
        <c:axId val="201043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0298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77C-4E36-91D6-1D33DF70146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77C-4E36-91D6-1D33DF70146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77C-4E36-91D6-1D33DF70146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77C-4E36-91D6-1D33DF701460}"/>
            </c:ext>
          </c:extLst>
        </c:ser>
        <c:dLbls>
          <c:showLegendKey val="0"/>
          <c:showVal val="0"/>
          <c:showCatName val="0"/>
          <c:showSerName val="0"/>
          <c:showPercent val="0"/>
          <c:showBubbleSize val="0"/>
        </c:dLbls>
        <c:smooth val="0"/>
        <c:axId val="215473152"/>
        <c:axId val="216408832"/>
      </c:lineChart>
      <c:catAx>
        <c:axId val="2154731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408832"/>
        <c:crossesAt val="0"/>
        <c:auto val="1"/>
        <c:lblAlgn val="ctr"/>
        <c:lblOffset val="100"/>
        <c:tickLblSkip val="1"/>
        <c:tickMarkSkip val="12"/>
        <c:noMultiLvlLbl val="0"/>
      </c:catAx>
      <c:valAx>
        <c:axId val="2164088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47315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4BB-477B-8B96-A60E1096C85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4BB-477B-8B96-A60E1096C85E}"/>
            </c:ext>
          </c:extLst>
        </c:ser>
        <c:dLbls>
          <c:showLegendKey val="0"/>
          <c:showVal val="0"/>
          <c:showCatName val="0"/>
          <c:showSerName val="0"/>
          <c:showPercent val="0"/>
          <c:showBubbleSize val="0"/>
        </c:dLbls>
        <c:smooth val="0"/>
        <c:axId val="215561344"/>
        <c:axId val="215562880"/>
      </c:lineChart>
      <c:catAx>
        <c:axId val="2155613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562880"/>
        <c:crossesAt val="0"/>
        <c:auto val="1"/>
        <c:lblAlgn val="ctr"/>
        <c:lblOffset val="100"/>
        <c:tickLblSkip val="1"/>
        <c:tickMarkSkip val="12"/>
        <c:noMultiLvlLbl val="0"/>
      </c:catAx>
      <c:valAx>
        <c:axId val="2155628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56134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9C9-4FD9-B83B-163C738D1D3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9C9-4FD9-B83B-163C738D1D30}"/>
            </c:ext>
          </c:extLst>
        </c:ser>
        <c:dLbls>
          <c:showLegendKey val="0"/>
          <c:showVal val="0"/>
          <c:showCatName val="0"/>
          <c:showSerName val="0"/>
          <c:showPercent val="0"/>
          <c:showBubbleSize val="0"/>
        </c:dLbls>
        <c:smooth val="0"/>
        <c:axId val="215579648"/>
        <c:axId val="215606016"/>
      </c:lineChart>
      <c:catAx>
        <c:axId val="2155796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606016"/>
        <c:crossesAt val="0"/>
        <c:auto val="1"/>
        <c:lblAlgn val="ctr"/>
        <c:lblOffset val="100"/>
        <c:tickLblSkip val="1"/>
        <c:tickMarkSkip val="12"/>
        <c:noMultiLvlLbl val="0"/>
      </c:catAx>
      <c:valAx>
        <c:axId val="2156060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57964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A63-4908-BB3B-C08A9387325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A63-4908-BB3B-C08A9387325F}"/>
            </c:ext>
          </c:extLst>
        </c:ser>
        <c:dLbls>
          <c:showLegendKey val="0"/>
          <c:showVal val="0"/>
          <c:showCatName val="0"/>
          <c:showSerName val="0"/>
          <c:showPercent val="0"/>
          <c:showBubbleSize val="0"/>
        </c:dLbls>
        <c:smooth val="0"/>
        <c:axId val="215635072"/>
        <c:axId val="215636608"/>
      </c:lineChart>
      <c:catAx>
        <c:axId val="215635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636608"/>
        <c:crossesAt val="0"/>
        <c:auto val="1"/>
        <c:lblAlgn val="ctr"/>
        <c:lblOffset val="100"/>
        <c:tickLblSkip val="1"/>
        <c:tickMarkSkip val="12"/>
        <c:noMultiLvlLbl val="0"/>
      </c:catAx>
      <c:valAx>
        <c:axId val="215636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6350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7BF-4276-BCA9-F8ED5A60089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7BF-4276-BCA9-F8ED5A600891}"/>
            </c:ext>
          </c:extLst>
        </c:ser>
        <c:dLbls>
          <c:showLegendKey val="0"/>
          <c:showVal val="0"/>
          <c:showCatName val="0"/>
          <c:showSerName val="0"/>
          <c:showPercent val="0"/>
          <c:showBubbleSize val="0"/>
        </c:dLbls>
        <c:smooth val="0"/>
        <c:axId val="215661568"/>
        <c:axId val="215667456"/>
      </c:lineChart>
      <c:catAx>
        <c:axId val="2156615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667456"/>
        <c:crossesAt val="0"/>
        <c:auto val="1"/>
        <c:lblAlgn val="ctr"/>
        <c:lblOffset val="100"/>
        <c:tickLblSkip val="1"/>
        <c:tickMarkSkip val="12"/>
        <c:noMultiLvlLbl val="0"/>
      </c:catAx>
      <c:valAx>
        <c:axId val="215667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6615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A45-47C5-A502-AEEDA18F20B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A45-47C5-A502-AEEDA18F20B9}"/>
            </c:ext>
          </c:extLst>
        </c:ser>
        <c:dLbls>
          <c:showLegendKey val="0"/>
          <c:showVal val="0"/>
          <c:showCatName val="0"/>
          <c:showSerName val="0"/>
          <c:showPercent val="0"/>
          <c:showBubbleSize val="0"/>
        </c:dLbls>
        <c:smooth val="0"/>
        <c:axId val="216814720"/>
        <c:axId val="216816256"/>
      </c:lineChart>
      <c:catAx>
        <c:axId val="216814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816256"/>
        <c:crossesAt val="0"/>
        <c:auto val="1"/>
        <c:lblAlgn val="ctr"/>
        <c:lblOffset val="100"/>
        <c:tickLblSkip val="1"/>
        <c:tickMarkSkip val="12"/>
        <c:noMultiLvlLbl val="0"/>
      </c:catAx>
      <c:valAx>
        <c:axId val="2168162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8147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AE0-47F6-9DFF-164933D1CE0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AE0-47F6-9DFF-164933D1CE02}"/>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3AE0-47F6-9DFF-164933D1CE02}"/>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3AE0-47F6-9DFF-164933D1CE02}"/>
            </c:ext>
          </c:extLst>
        </c:ser>
        <c:dLbls>
          <c:showLegendKey val="0"/>
          <c:showVal val="0"/>
          <c:showCatName val="0"/>
          <c:showSerName val="0"/>
          <c:showPercent val="0"/>
          <c:showBubbleSize val="0"/>
        </c:dLbls>
        <c:smooth val="0"/>
        <c:axId val="216863488"/>
        <c:axId val="216865024"/>
      </c:lineChart>
      <c:catAx>
        <c:axId val="2168634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865024"/>
        <c:crossesAt val="0"/>
        <c:auto val="1"/>
        <c:lblAlgn val="ctr"/>
        <c:lblOffset val="100"/>
        <c:tickLblSkip val="1"/>
        <c:tickMarkSkip val="12"/>
        <c:noMultiLvlLbl val="0"/>
      </c:catAx>
      <c:valAx>
        <c:axId val="2168650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8634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F21-4DCE-B639-DA208A2431E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F21-4DCE-B639-DA208A2431E1}"/>
            </c:ext>
          </c:extLst>
        </c:ser>
        <c:dLbls>
          <c:showLegendKey val="0"/>
          <c:showVal val="0"/>
          <c:showCatName val="0"/>
          <c:showSerName val="0"/>
          <c:showPercent val="0"/>
          <c:showBubbleSize val="0"/>
        </c:dLbls>
        <c:smooth val="0"/>
        <c:axId val="216894080"/>
        <c:axId val="216908160"/>
      </c:lineChart>
      <c:catAx>
        <c:axId val="2168940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908160"/>
        <c:crossesAt val="0"/>
        <c:auto val="1"/>
        <c:lblAlgn val="ctr"/>
        <c:lblOffset val="100"/>
        <c:tickLblSkip val="1"/>
        <c:tickMarkSkip val="12"/>
        <c:noMultiLvlLbl val="0"/>
      </c:catAx>
      <c:valAx>
        <c:axId val="216908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8940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'141'!#REF!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BF6-4CD3-8644-6D3AE87EF5B6}"/>
            </c:ext>
          </c:extLst>
        </c:ser>
        <c:ser>
          <c:idx val="2"/>
          <c:order val="1"/>
          <c:tx>
            <c:v>IPI UE</c:v>
          </c:tx>
          <c:spPr>
            <a:ln w="12700">
              <a:solidFill>
                <a:srgbClr val="993300"/>
              </a:solidFill>
              <a:prstDash val="solid"/>
            </a:ln>
          </c:spPr>
          <c:marker>
            <c:symbol val="none"/>
          </c:marker>
          <c:val>
            <c:numRef>
              <c:f>'141'!#REF!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BF6-4CD3-8644-6D3AE87EF5B6}"/>
            </c:ext>
          </c:extLst>
        </c:ser>
        <c:dLbls>
          <c:showLegendKey val="0"/>
          <c:showVal val="0"/>
          <c:showCatName val="0"/>
          <c:showSerName val="0"/>
          <c:showPercent val="0"/>
          <c:showBubbleSize val="0"/>
        </c:dLbls>
        <c:smooth val="0"/>
        <c:axId val="216920832"/>
        <c:axId val="216922368"/>
      </c:lineChart>
      <c:catAx>
        <c:axId val="216920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922368"/>
        <c:crossesAt val="0"/>
        <c:auto val="1"/>
        <c:lblAlgn val="ctr"/>
        <c:lblOffset val="100"/>
        <c:tickLblSkip val="1"/>
        <c:tickMarkSkip val="12"/>
        <c:noMultiLvlLbl val="0"/>
      </c:catAx>
      <c:valAx>
        <c:axId val="2169223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9208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F06-4E67-A017-4E3EDEE437C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F06-4E67-A017-4E3EDEE437CF}"/>
            </c:ext>
          </c:extLst>
        </c:ser>
        <c:dLbls>
          <c:showLegendKey val="0"/>
          <c:showVal val="0"/>
          <c:showCatName val="0"/>
          <c:showSerName val="0"/>
          <c:showPercent val="0"/>
          <c:showBubbleSize val="0"/>
        </c:dLbls>
        <c:smooth val="0"/>
        <c:axId val="217025152"/>
        <c:axId val="217026944"/>
      </c:lineChart>
      <c:catAx>
        <c:axId val="2170251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026944"/>
        <c:crossesAt val="0"/>
        <c:auto val="1"/>
        <c:lblAlgn val="ctr"/>
        <c:lblOffset val="100"/>
        <c:tickLblSkip val="1"/>
        <c:tickMarkSkip val="12"/>
        <c:noMultiLvlLbl val="0"/>
      </c:catAx>
      <c:valAx>
        <c:axId val="2170269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0251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522-4572-A7D2-A0652486D8F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522-4572-A7D2-A0652486D8FB}"/>
            </c:ext>
          </c:extLst>
        </c:ser>
        <c:dLbls>
          <c:showLegendKey val="0"/>
          <c:showVal val="0"/>
          <c:showCatName val="0"/>
          <c:showSerName val="0"/>
          <c:showPercent val="0"/>
          <c:showBubbleSize val="0"/>
        </c:dLbls>
        <c:smooth val="0"/>
        <c:axId val="198007808"/>
        <c:axId val="198021888"/>
      </c:lineChart>
      <c:catAx>
        <c:axId val="1980078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021888"/>
        <c:crossesAt val="0"/>
        <c:auto val="1"/>
        <c:lblAlgn val="ctr"/>
        <c:lblOffset val="100"/>
        <c:tickLblSkip val="1"/>
        <c:tickMarkSkip val="12"/>
        <c:noMultiLvlLbl val="0"/>
      </c:catAx>
      <c:valAx>
        <c:axId val="1980218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0078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CB3-4163-88AD-85441BD26FC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CB3-4163-88AD-85441BD26FCD}"/>
            </c:ext>
          </c:extLst>
        </c:ser>
        <c:dLbls>
          <c:showLegendKey val="0"/>
          <c:showVal val="0"/>
          <c:showCatName val="0"/>
          <c:showSerName val="0"/>
          <c:showPercent val="0"/>
          <c:showBubbleSize val="0"/>
        </c:dLbls>
        <c:smooth val="0"/>
        <c:axId val="201073024"/>
        <c:axId val="201074560"/>
      </c:lineChart>
      <c:catAx>
        <c:axId val="201073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074560"/>
        <c:crossesAt val="0"/>
        <c:auto val="1"/>
        <c:lblAlgn val="ctr"/>
        <c:lblOffset val="100"/>
        <c:tickLblSkip val="1"/>
        <c:tickMarkSkip val="12"/>
        <c:noMultiLvlLbl val="0"/>
      </c:catAx>
      <c:valAx>
        <c:axId val="201074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07302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8BC-4098-9BEF-97C948C0D12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8BC-4098-9BEF-97C948C0D12A}"/>
            </c:ext>
          </c:extLst>
        </c:ser>
        <c:dLbls>
          <c:showLegendKey val="0"/>
          <c:showVal val="0"/>
          <c:showCatName val="0"/>
          <c:showSerName val="0"/>
          <c:showPercent val="0"/>
          <c:showBubbleSize val="0"/>
        </c:dLbls>
        <c:smooth val="0"/>
        <c:axId val="217060096"/>
        <c:axId val="217061632"/>
      </c:lineChart>
      <c:catAx>
        <c:axId val="2170600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061632"/>
        <c:crossesAt val="0"/>
        <c:auto val="1"/>
        <c:lblAlgn val="ctr"/>
        <c:lblOffset val="100"/>
        <c:tickLblSkip val="1"/>
        <c:tickMarkSkip val="12"/>
        <c:noMultiLvlLbl val="0"/>
      </c:catAx>
      <c:valAx>
        <c:axId val="2170616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06009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DD7-45EF-AEF4-A227F8E5935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DD7-45EF-AEF4-A227F8E59350}"/>
            </c:ext>
          </c:extLst>
        </c:ser>
        <c:dLbls>
          <c:showLegendKey val="0"/>
          <c:showVal val="0"/>
          <c:showCatName val="0"/>
          <c:showSerName val="0"/>
          <c:showPercent val="0"/>
          <c:showBubbleSize val="0"/>
        </c:dLbls>
        <c:smooth val="0"/>
        <c:axId val="217107072"/>
        <c:axId val="217108864"/>
      </c:lineChart>
      <c:catAx>
        <c:axId val="217107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108864"/>
        <c:crossesAt val="0"/>
        <c:auto val="1"/>
        <c:lblAlgn val="ctr"/>
        <c:lblOffset val="100"/>
        <c:tickLblSkip val="1"/>
        <c:tickMarkSkip val="12"/>
        <c:noMultiLvlLbl val="0"/>
      </c:catAx>
      <c:valAx>
        <c:axId val="2171088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1070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34E-4569-AC56-08F97A43466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34E-4569-AC56-08F97A43466B}"/>
            </c:ext>
          </c:extLst>
        </c:ser>
        <c:dLbls>
          <c:showLegendKey val="0"/>
          <c:showVal val="0"/>
          <c:showCatName val="0"/>
          <c:showSerName val="0"/>
          <c:showPercent val="0"/>
          <c:showBubbleSize val="0"/>
        </c:dLbls>
        <c:smooth val="0"/>
        <c:axId val="217137920"/>
        <c:axId val="217139456"/>
      </c:lineChart>
      <c:catAx>
        <c:axId val="217137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139456"/>
        <c:crossesAt val="0"/>
        <c:auto val="1"/>
        <c:lblAlgn val="ctr"/>
        <c:lblOffset val="100"/>
        <c:tickLblSkip val="1"/>
        <c:tickMarkSkip val="12"/>
        <c:noMultiLvlLbl val="0"/>
      </c:catAx>
      <c:valAx>
        <c:axId val="217139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1379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D89-48AA-AF75-4414C3F3446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D89-48AA-AF75-4414C3F34464}"/>
            </c:ext>
          </c:extLst>
        </c:ser>
        <c:dLbls>
          <c:showLegendKey val="0"/>
          <c:showVal val="0"/>
          <c:showCatName val="0"/>
          <c:showSerName val="0"/>
          <c:showPercent val="0"/>
          <c:showBubbleSize val="0"/>
        </c:dLbls>
        <c:smooth val="0"/>
        <c:axId val="217160320"/>
        <c:axId val="217170304"/>
      </c:lineChart>
      <c:catAx>
        <c:axId val="2171603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170304"/>
        <c:crossesAt val="0"/>
        <c:auto val="1"/>
        <c:lblAlgn val="ctr"/>
        <c:lblOffset val="100"/>
        <c:tickLblSkip val="1"/>
        <c:tickMarkSkip val="12"/>
        <c:noMultiLvlLbl val="0"/>
      </c:catAx>
      <c:valAx>
        <c:axId val="2171703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1603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'141'!#REF!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BD6-4783-9404-BBF31714A128}"/>
            </c:ext>
          </c:extLst>
        </c:ser>
        <c:ser>
          <c:idx val="2"/>
          <c:order val="1"/>
          <c:tx>
            <c:v>IPI UE</c:v>
          </c:tx>
          <c:spPr>
            <a:ln w="12700">
              <a:solidFill>
                <a:srgbClr val="993300"/>
              </a:solidFill>
              <a:prstDash val="solid"/>
            </a:ln>
          </c:spPr>
          <c:marker>
            <c:symbol val="none"/>
          </c:marker>
          <c:val>
            <c:numRef>
              <c:f>'141'!#REF!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BD6-4783-9404-BBF31714A128}"/>
            </c:ext>
          </c:extLst>
        </c:ser>
        <c:dLbls>
          <c:showLegendKey val="0"/>
          <c:showVal val="0"/>
          <c:showCatName val="0"/>
          <c:showSerName val="0"/>
          <c:showPercent val="0"/>
          <c:showBubbleSize val="0"/>
        </c:dLbls>
        <c:smooth val="0"/>
        <c:axId val="217273088"/>
        <c:axId val="217274624"/>
      </c:lineChart>
      <c:catAx>
        <c:axId val="2172730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274624"/>
        <c:crossesAt val="0"/>
        <c:auto val="1"/>
        <c:lblAlgn val="ctr"/>
        <c:lblOffset val="100"/>
        <c:tickLblSkip val="1"/>
        <c:tickMarkSkip val="12"/>
        <c:noMultiLvlLbl val="0"/>
      </c:catAx>
      <c:valAx>
        <c:axId val="2172746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2730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1AD-4E12-A220-61FBDD4CE72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1AD-4E12-A220-61FBDD4CE721}"/>
            </c:ext>
          </c:extLst>
        </c:ser>
        <c:dLbls>
          <c:showLegendKey val="0"/>
          <c:showVal val="0"/>
          <c:showCatName val="0"/>
          <c:showSerName val="0"/>
          <c:showPercent val="0"/>
          <c:showBubbleSize val="0"/>
        </c:dLbls>
        <c:smooth val="0"/>
        <c:axId val="201099520"/>
        <c:axId val="201105408"/>
      </c:lineChart>
      <c:catAx>
        <c:axId val="2010995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105408"/>
        <c:crossesAt val="0"/>
        <c:auto val="1"/>
        <c:lblAlgn val="ctr"/>
        <c:lblOffset val="100"/>
        <c:tickLblSkip val="1"/>
        <c:tickMarkSkip val="12"/>
        <c:noMultiLvlLbl val="0"/>
      </c:catAx>
      <c:valAx>
        <c:axId val="2011054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0995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61C-4A0A-A14B-71AAE8175DC8}"/>
            </c:ext>
          </c:extLst>
        </c:ser>
        <c:ser>
          <c:idx val="2"/>
          <c:order val="1"/>
          <c:tx>
            <c:v>IPI UE</c:v>
          </c:tx>
          <c:spPr>
            <a:ln w="12700">
              <a:solidFill>
                <a:srgbClr val="993300"/>
              </a:solidFill>
              <a:prstDash val="solid"/>
            </a:ln>
          </c:spPr>
          <c:marker>
            <c:symbol val="none"/>
          </c:marker>
          <c:val>
            <c:numRef>
              <c:f>'052'!#REF!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61C-4A0A-A14B-71AAE8175DC8}"/>
            </c:ext>
          </c:extLst>
        </c:ser>
        <c:dLbls>
          <c:showLegendKey val="0"/>
          <c:showVal val="0"/>
          <c:showCatName val="0"/>
          <c:showSerName val="0"/>
          <c:showPercent val="0"/>
          <c:showBubbleSize val="0"/>
        </c:dLbls>
        <c:smooth val="0"/>
        <c:axId val="201204096"/>
        <c:axId val="201205632"/>
      </c:lineChart>
      <c:catAx>
        <c:axId val="2012040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205632"/>
        <c:crossesAt val="0"/>
        <c:auto val="1"/>
        <c:lblAlgn val="ctr"/>
        <c:lblOffset val="100"/>
        <c:tickLblSkip val="1"/>
        <c:tickMarkSkip val="12"/>
        <c:noMultiLvlLbl val="0"/>
      </c:catAx>
      <c:valAx>
        <c:axId val="2012056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20409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8D1-4DE0-B4A0-17C01782FA8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8D1-4DE0-B4A0-17C01782FA8E}"/>
            </c:ext>
          </c:extLst>
        </c:ser>
        <c:dLbls>
          <c:showLegendKey val="0"/>
          <c:showVal val="0"/>
          <c:showCatName val="0"/>
          <c:showSerName val="0"/>
          <c:showPercent val="0"/>
          <c:showBubbleSize val="0"/>
        </c:dLbls>
        <c:smooth val="0"/>
        <c:axId val="200653056"/>
        <c:axId val="200663040"/>
      </c:lineChart>
      <c:catAx>
        <c:axId val="2006530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663040"/>
        <c:crossesAt val="0"/>
        <c:auto val="1"/>
        <c:lblAlgn val="ctr"/>
        <c:lblOffset val="100"/>
        <c:tickLblSkip val="1"/>
        <c:tickMarkSkip val="12"/>
        <c:noMultiLvlLbl val="0"/>
      </c:catAx>
      <c:valAx>
        <c:axId val="2006630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6530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1C3-4DAD-835D-3ACB2B36310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1C3-4DAD-835D-3ACB2B363105}"/>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21C3-4DAD-835D-3ACB2B363105}"/>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21C3-4DAD-835D-3ACB2B363105}"/>
            </c:ext>
          </c:extLst>
        </c:ser>
        <c:dLbls>
          <c:showLegendKey val="0"/>
          <c:showVal val="0"/>
          <c:showCatName val="0"/>
          <c:showSerName val="0"/>
          <c:showPercent val="0"/>
          <c:showBubbleSize val="0"/>
        </c:dLbls>
        <c:smooth val="0"/>
        <c:axId val="200685440"/>
        <c:axId val="200686976"/>
      </c:lineChart>
      <c:catAx>
        <c:axId val="2006854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686976"/>
        <c:crossesAt val="0"/>
        <c:auto val="1"/>
        <c:lblAlgn val="ctr"/>
        <c:lblOffset val="100"/>
        <c:tickLblSkip val="1"/>
        <c:tickMarkSkip val="12"/>
        <c:noMultiLvlLbl val="0"/>
      </c:catAx>
      <c:valAx>
        <c:axId val="2006869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6854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730-4AF0-9149-90FCCA5FE61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730-4AF0-9149-90FCCA5FE615}"/>
            </c:ext>
          </c:extLst>
        </c:ser>
        <c:dLbls>
          <c:showLegendKey val="0"/>
          <c:showVal val="0"/>
          <c:showCatName val="0"/>
          <c:showSerName val="0"/>
          <c:showPercent val="0"/>
          <c:showBubbleSize val="0"/>
        </c:dLbls>
        <c:smooth val="0"/>
        <c:axId val="200732672"/>
        <c:axId val="200734208"/>
      </c:lineChart>
      <c:catAx>
        <c:axId val="200732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734208"/>
        <c:crossesAt val="0"/>
        <c:auto val="1"/>
        <c:lblAlgn val="ctr"/>
        <c:lblOffset val="100"/>
        <c:tickLblSkip val="1"/>
        <c:tickMarkSkip val="12"/>
        <c:noMultiLvlLbl val="0"/>
      </c:catAx>
      <c:valAx>
        <c:axId val="2007342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732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D83-4802-AA25-EE803556318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D83-4802-AA25-EE803556318E}"/>
            </c:ext>
          </c:extLst>
        </c:ser>
        <c:dLbls>
          <c:showLegendKey val="0"/>
          <c:showVal val="0"/>
          <c:showCatName val="0"/>
          <c:showSerName val="0"/>
          <c:showPercent val="0"/>
          <c:showBubbleSize val="0"/>
        </c:dLbls>
        <c:smooth val="0"/>
        <c:axId val="200767360"/>
        <c:axId val="200768896"/>
      </c:lineChart>
      <c:catAx>
        <c:axId val="2007673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768896"/>
        <c:crossesAt val="0"/>
        <c:auto val="1"/>
        <c:lblAlgn val="ctr"/>
        <c:lblOffset val="100"/>
        <c:tickLblSkip val="1"/>
        <c:tickMarkSkip val="12"/>
        <c:noMultiLvlLbl val="0"/>
      </c:catAx>
      <c:valAx>
        <c:axId val="2007688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7673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28C-4655-A753-78C05445CB3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28C-4655-A753-78C05445CB33}"/>
            </c:ext>
          </c:extLst>
        </c:ser>
        <c:dLbls>
          <c:showLegendKey val="0"/>
          <c:showVal val="0"/>
          <c:showCatName val="0"/>
          <c:showSerName val="0"/>
          <c:showPercent val="0"/>
          <c:showBubbleSize val="0"/>
        </c:dLbls>
        <c:smooth val="0"/>
        <c:axId val="200794112"/>
        <c:axId val="200795648"/>
      </c:lineChart>
      <c:catAx>
        <c:axId val="2007941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795648"/>
        <c:crossesAt val="0"/>
        <c:auto val="1"/>
        <c:lblAlgn val="ctr"/>
        <c:lblOffset val="100"/>
        <c:tickLblSkip val="1"/>
        <c:tickMarkSkip val="12"/>
        <c:noMultiLvlLbl val="0"/>
      </c:catAx>
      <c:valAx>
        <c:axId val="2007956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79411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09D-4FC8-9C57-4BF64A2C521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09D-4FC8-9C57-4BF64A2C5219}"/>
            </c:ext>
          </c:extLst>
        </c:ser>
        <c:dLbls>
          <c:showLegendKey val="0"/>
          <c:showVal val="0"/>
          <c:showCatName val="0"/>
          <c:showSerName val="0"/>
          <c:showPercent val="0"/>
          <c:showBubbleSize val="0"/>
        </c:dLbls>
        <c:smooth val="0"/>
        <c:axId val="201557888"/>
        <c:axId val="201559424"/>
      </c:lineChart>
      <c:catAx>
        <c:axId val="201557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559424"/>
        <c:crossesAt val="0"/>
        <c:auto val="1"/>
        <c:lblAlgn val="ctr"/>
        <c:lblOffset val="100"/>
        <c:tickLblSkip val="1"/>
        <c:tickMarkSkip val="12"/>
        <c:noMultiLvlLbl val="0"/>
      </c:catAx>
      <c:valAx>
        <c:axId val="201559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557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0FE-44DA-B4B9-8C09D76A3E8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0FE-44DA-B4B9-8C09D76A3E8A}"/>
            </c:ext>
          </c:extLst>
        </c:ser>
        <c:dLbls>
          <c:showLegendKey val="0"/>
          <c:showVal val="0"/>
          <c:showCatName val="0"/>
          <c:showSerName val="0"/>
          <c:showPercent val="0"/>
          <c:showBubbleSize val="0"/>
        </c:dLbls>
        <c:smooth val="0"/>
        <c:axId val="201592832"/>
        <c:axId val="201594368"/>
      </c:lineChart>
      <c:catAx>
        <c:axId val="201592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594368"/>
        <c:crossesAt val="0"/>
        <c:auto val="1"/>
        <c:lblAlgn val="ctr"/>
        <c:lblOffset val="100"/>
        <c:tickLblSkip val="1"/>
        <c:tickMarkSkip val="12"/>
        <c:noMultiLvlLbl val="0"/>
      </c:catAx>
      <c:valAx>
        <c:axId val="2015943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5928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4E9-4E20-A492-DCBD49BC751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4E9-4E20-A492-DCBD49BC751C}"/>
            </c:ext>
          </c:extLst>
        </c:ser>
        <c:dLbls>
          <c:showLegendKey val="0"/>
          <c:showVal val="0"/>
          <c:showCatName val="0"/>
          <c:showSerName val="0"/>
          <c:showPercent val="0"/>
          <c:showBubbleSize val="0"/>
        </c:dLbls>
        <c:smooth val="0"/>
        <c:axId val="198263552"/>
        <c:axId val="198265088"/>
      </c:lineChart>
      <c:catAx>
        <c:axId val="1982635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265088"/>
        <c:crossesAt val="0"/>
        <c:auto val="1"/>
        <c:lblAlgn val="ctr"/>
        <c:lblOffset val="100"/>
        <c:tickLblSkip val="1"/>
        <c:tickMarkSkip val="12"/>
        <c:noMultiLvlLbl val="0"/>
      </c:catAx>
      <c:valAx>
        <c:axId val="1982650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26355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980-443F-B0C3-CC122565088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980-443F-B0C3-CC122565088C}"/>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980-443F-B0C3-CC122565088C}"/>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980-443F-B0C3-CC122565088C}"/>
            </c:ext>
          </c:extLst>
        </c:ser>
        <c:dLbls>
          <c:showLegendKey val="0"/>
          <c:showVal val="0"/>
          <c:showCatName val="0"/>
          <c:showSerName val="0"/>
          <c:showPercent val="0"/>
          <c:showBubbleSize val="0"/>
        </c:dLbls>
        <c:smooth val="0"/>
        <c:axId val="201629056"/>
        <c:axId val="201634944"/>
      </c:lineChart>
      <c:catAx>
        <c:axId val="2016290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634944"/>
        <c:crossesAt val="0"/>
        <c:auto val="1"/>
        <c:lblAlgn val="ctr"/>
        <c:lblOffset val="100"/>
        <c:tickLblSkip val="1"/>
        <c:tickMarkSkip val="12"/>
        <c:noMultiLvlLbl val="0"/>
      </c:catAx>
      <c:valAx>
        <c:axId val="2016349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6290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3A3-42D8-9EDA-A15794387B8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3A3-42D8-9EDA-A15794387B8C}"/>
            </c:ext>
          </c:extLst>
        </c:ser>
        <c:dLbls>
          <c:showLegendKey val="0"/>
          <c:showVal val="0"/>
          <c:showCatName val="0"/>
          <c:showSerName val="0"/>
          <c:showPercent val="0"/>
          <c:showBubbleSize val="0"/>
        </c:dLbls>
        <c:smooth val="0"/>
        <c:axId val="201664000"/>
        <c:axId val="201665536"/>
      </c:lineChart>
      <c:catAx>
        <c:axId val="2016640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665536"/>
        <c:crossesAt val="0"/>
        <c:auto val="1"/>
        <c:lblAlgn val="ctr"/>
        <c:lblOffset val="100"/>
        <c:tickLblSkip val="1"/>
        <c:tickMarkSkip val="12"/>
        <c:noMultiLvlLbl val="0"/>
      </c:catAx>
      <c:valAx>
        <c:axId val="2016655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6640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460-414F-B503-C903FAE844CF}"/>
            </c:ext>
          </c:extLst>
        </c:ser>
        <c:ser>
          <c:idx val="2"/>
          <c:order val="1"/>
          <c:tx>
            <c:v>IPI UE</c:v>
          </c:tx>
          <c:spPr>
            <a:ln w="12700">
              <a:solidFill>
                <a:srgbClr val="993300"/>
              </a:solidFill>
              <a:prstDash val="solid"/>
            </a:ln>
          </c:spPr>
          <c:marker>
            <c:symbol val="none"/>
          </c:marker>
          <c:val>
            <c:numRef>
              <c:f>'053'!#REF!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460-414F-B503-C903FAE844CF}"/>
            </c:ext>
          </c:extLst>
        </c:ser>
        <c:dLbls>
          <c:showLegendKey val="0"/>
          <c:showVal val="0"/>
          <c:showCatName val="0"/>
          <c:showSerName val="0"/>
          <c:showPercent val="0"/>
          <c:showBubbleSize val="0"/>
        </c:dLbls>
        <c:smooth val="0"/>
        <c:axId val="201686400"/>
        <c:axId val="201704576"/>
      </c:lineChart>
      <c:catAx>
        <c:axId val="201686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704576"/>
        <c:crossesAt val="0"/>
        <c:auto val="1"/>
        <c:lblAlgn val="ctr"/>
        <c:lblOffset val="100"/>
        <c:tickLblSkip val="1"/>
        <c:tickMarkSkip val="12"/>
        <c:noMultiLvlLbl val="0"/>
      </c:catAx>
      <c:valAx>
        <c:axId val="2017045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6864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64C-4CDD-B2D5-DE066851ACF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64C-4CDD-B2D5-DE066851ACF9}"/>
            </c:ext>
          </c:extLst>
        </c:ser>
        <c:dLbls>
          <c:showLegendKey val="0"/>
          <c:showVal val="0"/>
          <c:showCatName val="0"/>
          <c:showSerName val="0"/>
          <c:showPercent val="0"/>
          <c:showBubbleSize val="0"/>
        </c:dLbls>
        <c:smooth val="0"/>
        <c:axId val="201348608"/>
        <c:axId val="201350144"/>
      </c:lineChart>
      <c:catAx>
        <c:axId val="2013486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350144"/>
        <c:crossesAt val="0"/>
        <c:auto val="1"/>
        <c:lblAlgn val="ctr"/>
        <c:lblOffset val="100"/>
        <c:tickLblSkip val="1"/>
        <c:tickMarkSkip val="12"/>
        <c:noMultiLvlLbl val="0"/>
      </c:catAx>
      <c:valAx>
        <c:axId val="2013501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3486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1CF-4D0B-A9D8-16ADE25815B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1CF-4D0B-A9D8-16ADE25815BB}"/>
            </c:ext>
          </c:extLst>
        </c:ser>
        <c:dLbls>
          <c:showLegendKey val="0"/>
          <c:showVal val="0"/>
          <c:showCatName val="0"/>
          <c:showSerName val="0"/>
          <c:showPercent val="0"/>
          <c:showBubbleSize val="0"/>
        </c:dLbls>
        <c:smooth val="0"/>
        <c:axId val="201379200"/>
        <c:axId val="201389184"/>
      </c:lineChart>
      <c:catAx>
        <c:axId val="2013792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389184"/>
        <c:crossesAt val="0"/>
        <c:auto val="1"/>
        <c:lblAlgn val="ctr"/>
        <c:lblOffset val="100"/>
        <c:tickLblSkip val="1"/>
        <c:tickMarkSkip val="12"/>
        <c:noMultiLvlLbl val="0"/>
      </c:catAx>
      <c:valAx>
        <c:axId val="2013891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3792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B11-44D5-A8FF-A45C278CF4E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B11-44D5-A8FF-A45C278CF4EC}"/>
            </c:ext>
          </c:extLst>
        </c:ser>
        <c:dLbls>
          <c:showLegendKey val="0"/>
          <c:showVal val="0"/>
          <c:showCatName val="0"/>
          <c:showSerName val="0"/>
          <c:showPercent val="0"/>
          <c:showBubbleSize val="0"/>
        </c:dLbls>
        <c:smooth val="0"/>
        <c:axId val="201422336"/>
        <c:axId val="201423872"/>
      </c:lineChart>
      <c:catAx>
        <c:axId val="2014223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423872"/>
        <c:crossesAt val="0"/>
        <c:auto val="1"/>
        <c:lblAlgn val="ctr"/>
        <c:lblOffset val="100"/>
        <c:tickLblSkip val="1"/>
        <c:tickMarkSkip val="12"/>
        <c:noMultiLvlLbl val="0"/>
      </c:catAx>
      <c:valAx>
        <c:axId val="2014238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42233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E6A-46BC-93B1-BB7D520C9F3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E6A-46BC-93B1-BB7D520C9F3B}"/>
            </c:ext>
          </c:extLst>
        </c:ser>
        <c:dLbls>
          <c:showLegendKey val="0"/>
          <c:showVal val="0"/>
          <c:showCatName val="0"/>
          <c:showSerName val="0"/>
          <c:showPercent val="0"/>
          <c:showBubbleSize val="0"/>
        </c:dLbls>
        <c:smooth val="0"/>
        <c:axId val="201448832"/>
        <c:axId val="201458816"/>
      </c:lineChart>
      <c:catAx>
        <c:axId val="201448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458816"/>
        <c:crossesAt val="0"/>
        <c:auto val="1"/>
        <c:lblAlgn val="ctr"/>
        <c:lblOffset val="100"/>
        <c:tickLblSkip val="1"/>
        <c:tickMarkSkip val="12"/>
        <c:noMultiLvlLbl val="0"/>
      </c:catAx>
      <c:valAx>
        <c:axId val="2014588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4488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E8-4D73-8DC0-85D1BE4B765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E8-4D73-8DC0-85D1BE4B7650}"/>
            </c:ext>
          </c:extLst>
        </c:ser>
        <c:dLbls>
          <c:showLegendKey val="0"/>
          <c:showVal val="0"/>
          <c:showCatName val="0"/>
          <c:showSerName val="0"/>
          <c:showPercent val="0"/>
          <c:showBubbleSize val="0"/>
        </c:dLbls>
        <c:smooth val="0"/>
        <c:axId val="201479680"/>
        <c:axId val="201481216"/>
      </c:lineChart>
      <c:catAx>
        <c:axId val="2014796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481216"/>
        <c:crossesAt val="0"/>
        <c:auto val="1"/>
        <c:lblAlgn val="ctr"/>
        <c:lblOffset val="100"/>
        <c:tickLblSkip val="1"/>
        <c:tickMarkSkip val="12"/>
        <c:noMultiLvlLbl val="0"/>
      </c:catAx>
      <c:valAx>
        <c:axId val="2014812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47968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237-40D2-9A4A-37736E2AECDB}"/>
            </c:ext>
          </c:extLst>
        </c:ser>
        <c:ser>
          <c:idx val="2"/>
          <c:order val="1"/>
          <c:tx>
            <c:v>IPI UE</c:v>
          </c:tx>
          <c:spPr>
            <a:ln w="12700">
              <a:solidFill>
                <a:srgbClr val="993300"/>
              </a:solidFill>
              <a:prstDash val="solid"/>
            </a:ln>
          </c:spPr>
          <c:marker>
            <c:symbol val="none"/>
          </c:marker>
          <c:val>
            <c:numRef>
              <c:f>'053'!#REF!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237-40D2-9A4A-37736E2AECDB}"/>
            </c:ext>
          </c:extLst>
        </c:ser>
        <c:dLbls>
          <c:showLegendKey val="0"/>
          <c:showVal val="0"/>
          <c:showCatName val="0"/>
          <c:showSerName val="0"/>
          <c:showPercent val="0"/>
          <c:showBubbleSize val="0"/>
        </c:dLbls>
        <c:smooth val="0"/>
        <c:axId val="201502080"/>
        <c:axId val="202052736"/>
      </c:lineChart>
      <c:catAx>
        <c:axId val="2015020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052736"/>
        <c:crossesAt val="0"/>
        <c:auto val="1"/>
        <c:lblAlgn val="ctr"/>
        <c:lblOffset val="100"/>
        <c:tickLblSkip val="1"/>
        <c:tickMarkSkip val="12"/>
        <c:noMultiLvlLbl val="0"/>
      </c:catAx>
      <c:valAx>
        <c:axId val="2020527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50208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CAE-4E06-BCA0-50F24AFA138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CAE-4E06-BCA0-50F24AFA1382}"/>
            </c:ext>
          </c:extLst>
        </c:ser>
        <c:dLbls>
          <c:showLegendKey val="0"/>
          <c:showVal val="0"/>
          <c:showCatName val="0"/>
          <c:showSerName val="0"/>
          <c:showPercent val="0"/>
          <c:showBubbleSize val="0"/>
        </c:dLbls>
        <c:smooth val="0"/>
        <c:axId val="201913856"/>
        <c:axId val="201915392"/>
      </c:lineChart>
      <c:catAx>
        <c:axId val="201913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915392"/>
        <c:crossesAt val="0"/>
        <c:auto val="1"/>
        <c:lblAlgn val="ctr"/>
        <c:lblOffset val="100"/>
        <c:tickLblSkip val="1"/>
        <c:tickMarkSkip val="12"/>
        <c:noMultiLvlLbl val="0"/>
      </c:catAx>
      <c:valAx>
        <c:axId val="201915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9138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AC3-45CB-BD84-953B1121D5F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AC3-45CB-BD84-953B1121D5F3}"/>
            </c:ext>
          </c:extLst>
        </c:ser>
        <c:dLbls>
          <c:showLegendKey val="0"/>
          <c:showVal val="0"/>
          <c:showCatName val="0"/>
          <c:showSerName val="0"/>
          <c:showPercent val="0"/>
          <c:showBubbleSize val="0"/>
        </c:dLbls>
        <c:smooth val="0"/>
        <c:axId val="198273664"/>
        <c:axId val="198291840"/>
      </c:lineChart>
      <c:catAx>
        <c:axId val="198273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291840"/>
        <c:crossesAt val="0"/>
        <c:auto val="1"/>
        <c:lblAlgn val="ctr"/>
        <c:lblOffset val="100"/>
        <c:tickLblSkip val="1"/>
        <c:tickMarkSkip val="12"/>
        <c:noMultiLvlLbl val="0"/>
      </c:catAx>
      <c:valAx>
        <c:axId val="1982918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2736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0DD-4265-AC4C-AA231A862FA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0DD-4265-AC4C-AA231A862FA1}"/>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30DD-4265-AC4C-AA231A862FA1}"/>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30DD-4265-AC4C-AA231A862FA1}"/>
            </c:ext>
          </c:extLst>
        </c:ser>
        <c:dLbls>
          <c:showLegendKey val="0"/>
          <c:showVal val="0"/>
          <c:showCatName val="0"/>
          <c:showSerName val="0"/>
          <c:showPercent val="0"/>
          <c:showBubbleSize val="0"/>
        </c:dLbls>
        <c:smooth val="0"/>
        <c:axId val="195781760"/>
        <c:axId val="195783296"/>
      </c:lineChart>
      <c:catAx>
        <c:axId val="195781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5783296"/>
        <c:crossesAt val="0"/>
        <c:auto val="1"/>
        <c:lblAlgn val="ctr"/>
        <c:lblOffset val="100"/>
        <c:tickLblSkip val="1"/>
        <c:tickMarkSkip val="12"/>
        <c:noMultiLvlLbl val="0"/>
      </c:catAx>
      <c:valAx>
        <c:axId val="195783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57817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F16-43BC-A6CD-FD440AD4629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F16-43BC-A6CD-FD440AD4629E}"/>
            </c:ext>
          </c:extLst>
        </c:ser>
        <c:dLbls>
          <c:showLegendKey val="0"/>
          <c:showVal val="0"/>
          <c:showCatName val="0"/>
          <c:showSerName val="0"/>
          <c:showPercent val="0"/>
          <c:showBubbleSize val="0"/>
        </c:dLbls>
        <c:smooth val="0"/>
        <c:axId val="196094976"/>
        <c:axId val="196096768"/>
      </c:lineChart>
      <c:catAx>
        <c:axId val="1960949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6096768"/>
        <c:crossesAt val="0"/>
        <c:auto val="1"/>
        <c:lblAlgn val="ctr"/>
        <c:lblOffset val="100"/>
        <c:tickLblSkip val="1"/>
        <c:tickMarkSkip val="12"/>
        <c:noMultiLvlLbl val="0"/>
      </c:catAx>
      <c:valAx>
        <c:axId val="196096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60949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7BD-4985-8A21-666DEB54538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7BD-4985-8A21-666DEB545380}"/>
            </c:ext>
          </c:extLst>
        </c:ser>
        <c:dLbls>
          <c:showLegendKey val="0"/>
          <c:showVal val="0"/>
          <c:showCatName val="0"/>
          <c:showSerName val="0"/>
          <c:showPercent val="0"/>
          <c:showBubbleSize val="0"/>
        </c:dLbls>
        <c:smooth val="0"/>
        <c:axId val="196121728"/>
        <c:axId val="196123264"/>
      </c:lineChart>
      <c:catAx>
        <c:axId val="1961217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6123264"/>
        <c:crossesAt val="0"/>
        <c:auto val="1"/>
        <c:lblAlgn val="ctr"/>
        <c:lblOffset val="100"/>
        <c:tickLblSkip val="1"/>
        <c:tickMarkSkip val="12"/>
        <c:noMultiLvlLbl val="0"/>
      </c:catAx>
      <c:valAx>
        <c:axId val="1961232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612172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E96-4AC9-81F1-3DC85CA2FB1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E96-4AC9-81F1-3DC85CA2FB13}"/>
            </c:ext>
          </c:extLst>
        </c:ser>
        <c:dLbls>
          <c:showLegendKey val="0"/>
          <c:showVal val="0"/>
          <c:showCatName val="0"/>
          <c:showSerName val="0"/>
          <c:showPercent val="0"/>
          <c:showBubbleSize val="0"/>
        </c:dLbls>
        <c:smooth val="0"/>
        <c:axId val="201993216"/>
        <c:axId val="201995008"/>
      </c:lineChart>
      <c:catAx>
        <c:axId val="2019932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995008"/>
        <c:crossesAt val="0"/>
        <c:auto val="1"/>
        <c:lblAlgn val="ctr"/>
        <c:lblOffset val="100"/>
        <c:tickLblSkip val="1"/>
        <c:tickMarkSkip val="12"/>
        <c:noMultiLvlLbl val="0"/>
      </c:catAx>
      <c:valAx>
        <c:axId val="2019950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99321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DB3-43CB-9D20-98FAF86B635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DB3-43CB-9D20-98FAF86B6358}"/>
            </c:ext>
          </c:extLst>
        </c:ser>
        <c:dLbls>
          <c:showLegendKey val="0"/>
          <c:showVal val="0"/>
          <c:showCatName val="0"/>
          <c:showSerName val="0"/>
          <c:showPercent val="0"/>
          <c:showBubbleSize val="0"/>
        </c:dLbls>
        <c:smooth val="0"/>
        <c:axId val="202015872"/>
        <c:axId val="202017408"/>
      </c:lineChart>
      <c:catAx>
        <c:axId val="2020158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017408"/>
        <c:crossesAt val="0"/>
        <c:auto val="1"/>
        <c:lblAlgn val="ctr"/>
        <c:lblOffset val="100"/>
        <c:tickLblSkip val="1"/>
        <c:tickMarkSkip val="12"/>
        <c:noMultiLvlLbl val="0"/>
      </c:catAx>
      <c:valAx>
        <c:axId val="2020174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0158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103-4EF6-8E54-DA7BE010EF2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103-4EF6-8E54-DA7BE010EF2E}"/>
            </c:ext>
          </c:extLst>
        </c:ser>
        <c:dLbls>
          <c:showLegendKey val="0"/>
          <c:showVal val="0"/>
          <c:showCatName val="0"/>
          <c:showSerName val="0"/>
          <c:showPercent val="0"/>
          <c:showBubbleSize val="0"/>
        </c:dLbls>
        <c:smooth val="0"/>
        <c:axId val="202038272"/>
        <c:axId val="202666752"/>
      </c:lineChart>
      <c:catAx>
        <c:axId val="202038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666752"/>
        <c:crossesAt val="0"/>
        <c:auto val="1"/>
        <c:lblAlgn val="ctr"/>
        <c:lblOffset val="100"/>
        <c:tickLblSkip val="1"/>
        <c:tickMarkSkip val="12"/>
        <c:noMultiLvlLbl val="0"/>
      </c:catAx>
      <c:valAx>
        <c:axId val="2026667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038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0F5-4EF2-B0BA-60441B86032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0F5-4EF2-B0BA-60441B860327}"/>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70F5-4EF2-B0BA-60441B860327}"/>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70F5-4EF2-B0BA-60441B860327}"/>
            </c:ext>
          </c:extLst>
        </c:ser>
        <c:dLbls>
          <c:showLegendKey val="0"/>
          <c:showVal val="0"/>
          <c:showCatName val="0"/>
          <c:showSerName val="0"/>
          <c:showPercent val="0"/>
          <c:showBubbleSize val="0"/>
        </c:dLbls>
        <c:smooth val="0"/>
        <c:axId val="202701440"/>
        <c:axId val="201924992"/>
      </c:lineChart>
      <c:catAx>
        <c:axId val="2027014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924992"/>
        <c:crossesAt val="0"/>
        <c:auto val="1"/>
        <c:lblAlgn val="ctr"/>
        <c:lblOffset val="100"/>
        <c:tickLblSkip val="1"/>
        <c:tickMarkSkip val="12"/>
        <c:noMultiLvlLbl val="0"/>
      </c:catAx>
      <c:valAx>
        <c:axId val="2019249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7014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DAC-48D6-B756-76E64697B76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DAC-48D6-B756-76E64697B760}"/>
            </c:ext>
          </c:extLst>
        </c:ser>
        <c:dLbls>
          <c:showLegendKey val="0"/>
          <c:showVal val="0"/>
          <c:showCatName val="0"/>
          <c:showSerName val="0"/>
          <c:showPercent val="0"/>
          <c:showBubbleSize val="0"/>
        </c:dLbls>
        <c:smooth val="0"/>
        <c:axId val="201945856"/>
        <c:axId val="201947392"/>
      </c:lineChart>
      <c:catAx>
        <c:axId val="201945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947392"/>
        <c:crossesAt val="0"/>
        <c:auto val="1"/>
        <c:lblAlgn val="ctr"/>
        <c:lblOffset val="100"/>
        <c:tickLblSkip val="1"/>
        <c:tickMarkSkip val="12"/>
        <c:noMultiLvlLbl val="0"/>
      </c:catAx>
      <c:valAx>
        <c:axId val="201947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9458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EF47-44F2-9DD8-A352809A3CE2}"/>
            </c:ext>
          </c:extLst>
        </c:ser>
        <c:ser>
          <c:idx val="2"/>
          <c:order val="1"/>
          <c:tx>
            <c:v>IPI UE</c:v>
          </c:tx>
          <c:spPr>
            <a:ln w="12700">
              <a:solidFill>
                <a:srgbClr val="993300"/>
              </a:solidFill>
              <a:prstDash val="solid"/>
            </a:ln>
          </c:spPr>
          <c:marker>
            <c:symbol val="none"/>
          </c:marker>
          <c:val>
            <c:numRef>
              <c:f>'07'!#REF!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F47-44F2-9DD8-A352809A3CE2}"/>
            </c:ext>
          </c:extLst>
        </c:ser>
        <c:dLbls>
          <c:showLegendKey val="0"/>
          <c:showVal val="0"/>
          <c:showCatName val="0"/>
          <c:showSerName val="0"/>
          <c:showPercent val="0"/>
          <c:showBubbleSize val="0"/>
        </c:dLbls>
        <c:smooth val="0"/>
        <c:axId val="201980544"/>
        <c:axId val="202445184"/>
      </c:lineChart>
      <c:catAx>
        <c:axId val="2019805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445184"/>
        <c:crossesAt val="0"/>
        <c:auto val="1"/>
        <c:lblAlgn val="ctr"/>
        <c:lblOffset val="100"/>
        <c:tickLblSkip val="1"/>
        <c:tickMarkSkip val="12"/>
        <c:noMultiLvlLbl val="0"/>
      </c:catAx>
      <c:valAx>
        <c:axId val="2024451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9805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C3F-4333-B493-16680CEDF37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C3F-4333-B493-16680CEDF37A}"/>
            </c:ext>
          </c:extLst>
        </c:ser>
        <c:dLbls>
          <c:showLegendKey val="0"/>
          <c:showVal val="0"/>
          <c:showCatName val="0"/>
          <c:showSerName val="0"/>
          <c:showPercent val="0"/>
          <c:showBubbleSize val="0"/>
        </c:dLbls>
        <c:smooth val="0"/>
        <c:axId val="202474240"/>
        <c:axId val="202475776"/>
      </c:lineChart>
      <c:catAx>
        <c:axId val="2024742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475776"/>
        <c:crossesAt val="0"/>
        <c:auto val="1"/>
        <c:lblAlgn val="ctr"/>
        <c:lblOffset val="100"/>
        <c:tickLblSkip val="1"/>
        <c:tickMarkSkip val="12"/>
        <c:noMultiLvlLbl val="0"/>
      </c:catAx>
      <c:valAx>
        <c:axId val="2024757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47424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2DD-418D-AB86-F42AEA37151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2DD-418D-AB86-F42AEA37151A}"/>
            </c:ext>
          </c:extLst>
        </c:ser>
        <c:dLbls>
          <c:showLegendKey val="0"/>
          <c:showVal val="0"/>
          <c:showCatName val="0"/>
          <c:showSerName val="0"/>
          <c:showPercent val="0"/>
          <c:showBubbleSize val="0"/>
        </c:dLbls>
        <c:smooth val="0"/>
        <c:axId val="198303104"/>
        <c:axId val="198321280"/>
      </c:lineChart>
      <c:catAx>
        <c:axId val="1983031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321280"/>
        <c:crossesAt val="0"/>
        <c:auto val="1"/>
        <c:lblAlgn val="ctr"/>
        <c:lblOffset val="100"/>
        <c:tickLblSkip val="1"/>
        <c:tickMarkSkip val="12"/>
        <c:noMultiLvlLbl val="0"/>
      </c:catAx>
      <c:valAx>
        <c:axId val="1983212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3031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26D-4F34-8DB5-F91D52994D8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26D-4F34-8DB5-F91D52994D8E}"/>
            </c:ext>
          </c:extLst>
        </c:ser>
        <c:dLbls>
          <c:showLegendKey val="0"/>
          <c:showVal val="0"/>
          <c:showCatName val="0"/>
          <c:showSerName val="0"/>
          <c:showPercent val="0"/>
          <c:showBubbleSize val="0"/>
        </c:dLbls>
        <c:smooth val="0"/>
        <c:axId val="202488448"/>
        <c:axId val="202527104"/>
      </c:lineChart>
      <c:catAx>
        <c:axId val="2024884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527104"/>
        <c:crossesAt val="0"/>
        <c:auto val="1"/>
        <c:lblAlgn val="ctr"/>
        <c:lblOffset val="100"/>
        <c:tickLblSkip val="1"/>
        <c:tickMarkSkip val="12"/>
        <c:noMultiLvlLbl val="0"/>
      </c:catAx>
      <c:valAx>
        <c:axId val="2025271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4884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082-41BE-8577-9B94A91A3DA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082-41BE-8577-9B94A91A3DAC}"/>
            </c:ext>
          </c:extLst>
        </c:ser>
        <c:dLbls>
          <c:showLegendKey val="0"/>
          <c:showVal val="0"/>
          <c:showCatName val="0"/>
          <c:showSerName val="0"/>
          <c:showPercent val="0"/>
          <c:showBubbleSize val="0"/>
        </c:dLbls>
        <c:smooth val="0"/>
        <c:axId val="202556160"/>
        <c:axId val="202557696"/>
      </c:lineChart>
      <c:catAx>
        <c:axId val="2025561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557696"/>
        <c:crossesAt val="0"/>
        <c:auto val="1"/>
        <c:lblAlgn val="ctr"/>
        <c:lblOffset val="100"/>
        <c:tickLblSkip val="1"/>
        <c:tickMarkSkip val="12"/>
        <c:noMultiLvlLbl val="0"/>
      </c:catAx>
      <c:valAx>
        <c:axId val="2025576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5561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AE7-4362-AD03-A79278D6377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AE7-4362-AD03-A79278D6377F}"/>
            </c:ext>
          </c:extLst>
        </c:ser>
        <c:dLbls>
          <c:showLegendKey val="0"/>
          <c:showVal val="0"/>
          <c:showCatName val="0"/>
          <c:showSerName val="0"/>
          <c:showPercent val="0"/>
          <c:showBubbleSize val="0"/>
        </c:dLbls>
        <c:smooth val="0"/>
        <c:axId val="202971776"/>
        <c:axId val="202977664"/>
      </c:lineChart>
      <c:catAx>
        <c:axId val="2029717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977664"/>
        <c:crossesAt val="0"/>
        <c:auto val="1"/>
        <c:lblAlgn val="ctr"/>
        <c:lblOffset val="100"/>
        <c:tickLblSkip val="1"/>
        <c:tickMarkSkip val="12"/>
        <c:noMultiLvlLbl val="0"/>
      </c:catAx>
      <c:valAx>
        <c:axId val="2029776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97177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729-4946-AD90-EF66B7BC963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729-4946-AD90-EF66B7BC9635}"/>
            </c:ext>
          </c:extLst>
        </c:ser>
        <c:dLbls>
          <c:showLegendKey val="0"/>
          <c:showVal val="0"/>
          <c:showCatName val="0"/>
          <c:showSerName val="0"/>
          <c:showPercent val="0"/>
          <c:showBubbleSize val="0"/>
        </c:dLbls>
        <c:smooth val="0"/>
        <c:axId val="203019008"/>
        <c:axId val="203020544"/>
      </c:lineChart>
      <c:catAx>
        <c:axId val="2030190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020544"/>
        <c:crossesAt val="0"/>
        <c:auto val="1"/>
        <c:lblAlgn val="ctr"/>
        <c:lblOffset val="100"/>
        <c:tickLblSkip val="1"/>
        <c:tickMarkSkip val="12"/>
        <c:noMultiLvlLbl val="0"/>
      </c:catAx>
      <c:valAx>
        <c:axId val="2030205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0190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6FB5-4EE9-A351-455712A0D2A4}"/>
            </c:ext>
          </c:extLst>
        </c:ser>
        <c:ser>
          <c:idx val="2"/>
          <c:order val="1"/>
          <c:tx>
            <c:v>IPI UE</c:v>
          </c:tx>
          <c:spPr>
            <a:ln w="12700">
              <a:solidFill>
                <a:srgbClr val="993300"/>
              </a:solidFill>
              <a:prstDash val="solid"/>
            </a:ln>
          </c:spPr>
          <c:marker>
            <c:symbol val="none"/>
          </c:marker>
          <c:val>
            <c:numRef>
              <c:f>'07'!#REF!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6FB5-4EE9-A351-455712A0D2A4}"/>
            </c:ext>
          </c:extLst>
        </c:ser>
        <c:dLbls>
          <c:showLegendKey val="0"/>
          <c:showVal val="0"/>
          <c:showCatName val="0"/>
          <c:showSerName val="0"/>
          <c:showPercent val="0"/>
          <c:showBubbleSize val="0"/>
        </c:dLbls>
        <c:smooth val="0"/>
        <c:axId val="202861184"/>
        <c:axId val="202875264"/>
      </c:lineChart>
      <c:catAx>
        <c:axId val="202861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875264"/>
        <c:crossesAt val="0"/>
        <c:auto val="1"/>
        <c:lblAlgn val="ctr"/>
        <c:lblOffset val="100"/>
        <c:tickLblSkip val="1"/>
        <c:tickMarkSkip val="12"/>
        <c:noMultiLvlLbl val="0"/>
      </c:catAx>
      <c:valAx>
        <c:axId val="2028752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8611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0E-4B2D-AD00-39FC2AB57BC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0E-4B2D-AD00-39FC2AB57BC9}"/>
            </c:ext>
          </c:extLst>
        </c:ser>
        <c:dLbls>
          <c:showLegendKey val="0"/>
          <c:showVal val="0"/>
          <c:showCatName val="0"/>
          <c:showSerName val="0"/>
          <c:showPercent val="0"/>
          <c:showBubbleSize val="0"/>
        </c:dLbls>
        <c:smooth val="0"/>
        <c:axId val="202204288"/>
        <c:axId val="202205824"/>
      </c:lineChart>
      <c:catAx>
        <c:axId val="202204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205824"/>
        <c:crossesAt val="0"/>
        <c:auto val="1"/>
        <c:lblAlgn val="ctr"/>
        <c:lblOffset val="100"/>
        <c:tickLblSkip val="1"/>
        <c:tickMarkSkip val="12"/>
        <c:noMultiLvlLbl val="0"/>
      </c:catAx>
      <c:valAx>
        <c:axId val="202205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2042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E8E-4636-AEAC-8B224078218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E8E-4636-AEAC-8B2240782181}"/>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E8E-4636-AEAC-8B2240782181}"/>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E8E-4636-AEAC-8B2240782181}"/>
            </c:ext>
          </c:extLst>
        </c:ser>
        <c:dLbls>
          <c:showLegendKey val="0"/>
          <c:showVal val="0"/>
          <c:showCatName val="0"/>
          <c:showSerName val="0"/>
          <c:showPercent val="0"/>
          <c:showBubbleSize val="0"/>
        </c:dLbls>
        <c:smooth val="0"/>
        <c:axId val="202228480"/>
        <c:axId val="202230016"/>
      </c:lineChart>
      <c:catAx>
        <c:axId val="2022284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230016"/>
        <c:crossesAt val="0"/>
        <c:auto val="1"/>
        <c:lblAlgn val="ctr"/>
        <c:lblOffset val="100"/>
        <c:tickLblSkip val="1"/>
        <c:tickMarkSkip val="12"/>
        <c:noMultiLvlLbl val="0"/>
      </c:catAx>
      <c:valAx>
        <c:axId val="2022300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2284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419-47E7-A095-61A1547B78F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419-47E7-A095-61A1547B78FA}"/>
            </c:ext>
          </c:extLst>
        </c:ser>
        <c:dLbls>
          <c:showLegendKey val="0"/>
          <c:showVal val="0"/>
          <c:showCatName val="0"/>
          <c:showSerName val="0"/>
          <c:showPercent val="0"/>
          <c:showBubbleSize val="0"/>
        </c:dLbls>
        <c:smooth val="0"/>
        <c:axId val="202324608"/>
        <c:axId val="202326400"/>
      </c:lineChart>
      <c:catAx>
        <c:axId val="2023246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326400"/>
        <c:crossesAt val="0"/>
        <c:auto val="1"/>
        <c:lblAlgn val="ctr"/>
        <c:lblOffset val="100"/>
        <c:tickLblSkip val="1"/>
        <c:tickMarkSkip val="12"/>
        <c:noMultiLvlLbl val="0"/>
      </c:catAx>
      <c:valAx>
        <c:axId val="2023264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3246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066-44D0-87C8-112AD7D6B6B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066-44D0-87C8-112AD7D6B6B7}"/>
            </c:ext>
          </c:extLst>
        </c:ser>
        <c:dLbls>
          <c:showLegendKey val="0"/>
          <c:showVal val="0"/>
          <c:showCatName val="0"/>
          <c:showSerName val="0"/>
          <c:showPercent val="0"/>
          <c:showBubbleSize val="0"/>
        </c:dLbls>
        <c:smooth val="0"/>
        <c:axId val="202351360"/>
        <c:axId val="202352896"/>
      </c:lineChart>
      <c:catAx>
        <c:axId val="2023513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352896"/>
        <c:crossesAt val="0"/>
        <c:auto val="1"/>
        <c:lblAlgn val="ctr"/>
        <c:lblOffset val="100"/>
        <c:tickLblSkip val="1"/>
        <c:tickMarkSkip val="12"/>
        <c:noMultiLvlLbl val="0"/>
      </c:catAx>
      <c:valAx>
        <c:axId val="2023528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3513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4B4-48FF-BF9C-053039BFBAA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4B4-48FF-BF9C-053039BFBAA3}"/>
            </c:ext>
          </c:extLst>
        </c:ser>
        <c:dLbls>
          <c:showLegendKey val="0"/>
          <c:showVal val="0"/>
          <c:showCatName val="0"/>
          <c:showSerName val="0"/>
          <c:showPercent val="0"/>
          <c:showBubbleSize val="0"/>
        </c:dLbls>
        <c:smooth val="0"/>
        <c:axId val="202373760"/>
        <c:axId val="202912128"/>
      </c:lineChart>
      <c:catAx>
        <c:axId val="202373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912128"/>
        <c:crossesAt val="0"/>
        <c:auto val="1"/>
        <c:lblAlgn val="ctr"/>
        <c:lblOffset val="100"/>
        <c:tickLblSkip val="1"/>
        <c:tickMarkSkip val="12"/>
        <c:noMultiLvlLbl val="0"/>
      </c:catAx>
      <c:valAx>
        <c:axId val="202912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3737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5A1-4E66-A071-1A3CBE73414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5A1-4E66-A071-1A3CBE73414C}"/>
            </c:ext>
          </c:extLst>
        </c:ser>
        <c:dLbls>
          <c:showLegendKey val="0"/>
          <c:showVal val="0"/>
          <c:showCatName val="0"/>
          <c:showSerName val="0"/>
          <c:showPercent val="0"/>
          <c:showBubbleSize val="0"/>
        </c:dLbls>
        <c:smooth val="0"/>
        <c:axId val="198358528"/>
        <c:axId val="198360064"/>
      </c:lineChart>
      <c:catAx>
        <c:axId val="1983585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360064"/>
        <c:crossesAt val="0"/>
        <c:auto val="1"/>
        <c:lblAlgn val="ctr"/>
        <c:lblOffset val="100"/>
        <c:tickLblSkip val="1"/>
        <c:tickMarkSkip val="12"/>
        <c:noMultiLvlLbl val="0"/>
      </c:catAx>
      <c:valAx>
        <c:axId val="1983600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35852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659-456C-B440-C9BD176DF60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659-456C-B440-C9BD176DF601}"/>
            </c:ext>
          </c:extLst>
        </c:ser>
        <c:dLbls>
          <c:showLegendKey val="0"/>
          <c:showVal val="0"/>
          <c:showCatName val="0"/>
          <c:showSerName val="0"/>
          <c:showPercent val="0"/>
          <c:showBubbleSize val="0"/>
        </c:dLbls>
        <c:smooth val="0"/>
        <c:axId val="202126080"/>
        <c:axId val="202127616"/>
      </c:lineChart>
      <c:catAx>
        <c:axId val="2021260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127616"/>
        <c:crossesAt val="0"/>
        <c:auto val="1"/>
        <c:lblAlgn val="ctr"/>
        <c:lblOffset val="100"/>
        <c:tickLblSkip val="1"/>
        <c:tickMarkSkip val="12"/>
        <c:noMultiLvlLbl val="0"/>
      </c:catAx>
      <c:valAx>
        <c:axId val="2021276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1260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DE-4411-A11C-4A47FFD2E25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DE-4411-A11C-4A47FFD2E255}"/>
            </c:ext>
          </c:extLst>
        </c:ser>
        <c:dLbls>
          <c:showLegendKey val="0"/>
          <c:showVal val="0"/>
          <c:showCatName val="0"/>
          <c:showSerName val="0"/>
          <c:showPercent val="0"/>
          <c:showBubbleSize val="0"/>
        </c:dLbls>
        <c:smooth val="0"/>
        <c:axId val="202943104"/>
        <c:axId val="202953088"/>
      </c:lineChart>
      <c:catAx>
        <c:axId val="2029431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953088"/>
        <c:crossesAt val="0"/>
        <c:auto val="1"/>
        <c:lblAlgn val="ctr"/>
        <c:lblOffset val="100"/>
        <c:tickLblSkip val="1"/>
        <c:tickMarkSkip val="12"/>
        <c:noMultiLvlLbl val="0"/>
      </c:catAx>
      <c:valAx>
        <c:axId val="2029530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9431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922-49E2-AC1F-ED8F7318861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922-49E2-AC1F-ED8F73188619}"/>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922-49E2-AC1F-ED8F73188619}"/>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922-49E2-AC1F-ED8F73188619}"/>
            </c:ext>
          </c:extLst>
        </c:ser>
        <c:dLbls>
          <c:showLegendKey val="0"/>
          <c:showVal val="0"/>
          <c:showCatName val="0"/>
          <c:showSerName val="0"/>
          <c:showPercent val="0"/>
          <c:showBubbleSize val="0"/>
        </c:dLbls>
        <c:smooth val="0"/>
        <c:axId val="203639040"/>
        <c:axId val="203649024"/>
      </c:lineChart>
      <c:catAx>
        <c:axId val="2036390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649024"/>
        <c:crossesAt val="0"/>
        <c:auto val="1"/>
        <c:lblAlgn val="ctr"/>
        <c:lblOffset val="100"/>
        <c:tickLblSkip val="1"/>
        <c:tickMarkSkip val="12"/>
        <c:noMultiLvlLbl val="0"/>
      </c:catAx>
      <c:valAx>
        <c:axId val="2036490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6390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D98-4AD2-8142-B1ECB94DAC9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D98-4AD2-8142-B1ECB94DAC94}"/>
            </c:ext>
          </c:extLst>
        </c:ser>
        <c:dLbls>
          <c:showLegendKey val="0"/>
          <c:showVal val="0"/>
          <c:showCatName val="0"/>
          <c:showSerName val="0"/>
          <c:showPercent val="0"/>
          <c:showBubbleSize val="0"/>
        </c:dLbls>
        <c:smooth val="0"/>
        <c:axId val="203673984"/>
        <c:axId val="203675520"/>
      </c:lineChart>
      <c:catAx>
        <c:axId val="2036739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675520"/>
        <c:crossesAt val="0"/>
        <c:auto val="1"/>
        <c:lblAlgn val="ctr"/>
        <c:lblOffset val="100"/>
        <c:tickLblSkip val="1"/>
        <c:tickMarkSkip val="12"/>
        <c:noMultiLvlLbl val="0"/>
      </c:catAx>
      <c:valAx>
        <c:axId val="2036755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6739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CA3-497D-A804-62F55F0D7326}"/>
            </c:ext>
          </c:extLst>
        </c:ser>
        <c:ser>
          <c:idx val="2"/>
          <c:order val="1"/>
          <c:tx>
            <c:v>IPI UE</c:v>
          </c:tx>
          <c:spPr>
            <a:ln w="12700">
              <a:solidFill>
                <a:srgbClr val="993300"/>
              </a:solidFill>
              <a:prstDash val="solid"/>
            </a:ln>
          </c:spPr>
          <c:marker>
            <c:symbol val="none"/>
          </c:marker>
          <c:val>
            <c:numRef>
              <c:f>'071'!#REF!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CA3-497D-A804-62F55F0D7326}"/>
            </c:ext>
          </c:extLst>
        </c:ser>
        <c:dLbls>
          <c:showLegendKey val="0"/>
          <c:showVal val="0"/>
          <c:showCatName val="0"/>
          <c:showSerName val="0"/>
          <c:showPercent val="0"/>
          <c:showBubbleSize val="0"/>
        </c:dLbls>
        <c:smooth val="0"/>
        <c:axId val="203716864"/>
        <c:axId val="203718656"/>
      </c:lineChart>
      <c:catAx>
        <c:axId val="2037168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718656"/>
        <c:crossesAt val="0"/>
        <c:auto val="1"/>
        <c:lblAlgn val="ctr"/>
        <c:lblOffset val="100"/>
        <c:tickLblSkip val="1"/>
        <c:tickMarkSkip val="12"/>
        <c:noMultiLvlLbl val="0"/>
      </c:catAx>
      <c:valAx>
        <c:axId val="2037186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7168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A6A-4B0B-8E79-22F4939F6B7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A6A-4B0B-8E79-22F4939F6B78}"/>
            </c:ext>
          </c:extLst>
        </c:ser>
        <c:dLbls>
          <c:showLegendKey val="0"/>
          <c:showVal val="0"/>
          <c:showCatName val="0"/>
          <c:showSerName val="0"/>
          <c:showPercent val="0"/>
          <c:showBubbleSize val="0"/>
        </c:dLbls>
        <c:smooth val="0"/>
        <c:axId val="203743616"/>
        <c:axId val="203745152"/>
      </c:lineChart>
      <c:catAx>
        <c:axId val="2037436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745152"/>
        <c:crossesAt val="0"/>
        <c:auto val="1"/>
        <c:lblAlgn val="ctr"/>
        <c:lblOffset val="100"/>
        <c:tickLblSkip val="1"/>
        <c:tickMarkSkip val="12"/>
        <c:noMultiLvlLbl val="0"/>
      </c:catAx>
      <c:valAx>
        <c:axId val="2037451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74361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718-4DBA-941F-2C418A9DE4B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718-4DBA-941F-2C418A9DE4BE}"/>
            </c:ext>
          </c:extLst>
        </c:ser>
        <c:dLbls>
          <c:showLegendKey val="0"/>
          <c:showVal val="0"/>
          <c:showCatName val="0"/>
          <c:showSerName val="0"/>
          <c:showPercent val="0"/>
          <c:showBubbleSize val="0"/>
        </c:dLbls>
        <c:smooth val="0"/>
        <c:axId val="203856128"/>
        <c:axId val="203866112"/>
      </c:lineChart>
      <c:catAx>
        <c:axId val="2038561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866112"/>
        <c:crossesAt val="0"/>
        <c:auto val="1"/>
        <c:lblAlgn val="ctr"/>
        <c:lblOffset val="100"/>
        <c:tickLblSkip val="1"/>
        <c:tickMarkSkip val="12"/>
        <c:noMultiLvlLbl val="0"/>
      </c:catAx>
      <c:valAx>
        <c:axId val="2038661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8561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CB3-4F7C-9E9C-71590D84B5F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CB3-4F7C-9E9C-71590D84B5F4}"/>
            </c:ext>
          </c:extLst>
        </c:ser>
        <c:dLbls>
          <c:showLegendKey val="0"/>
          <c:showVal val="0"/>
          <c:showCatName val="0"/>
          <c:showSerName val="0"/>
          <c:showPercent val="0"/>
          <c:showBubbleSize val="0"/>
        </c:dLbls>
        <c:smooth val="0"/>
        <c:axId val="203891072"/>
        <c:axId val="203892608"/>
      </c:lineChart>
      <c:catAx>
        <c:axId val="203891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892608"/>
        <c:crossesAt val="0"/>
        <c:auto val="1"/>
        <c:lblAlgn val="ctr"/>
        <c:lblOffset val="100"/>
        <c:tickLblSkip val="1"/>
        <c:tickMarkSkip val="12"/>
        <c:noMultiLvlLbl val="0"/>
      </c:catAx>
      <c:valAx>
        <c:axId val="203892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8910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400-434D-B6F5-4C1C8D09690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400-434D-B6F5-4C1C8D096904}"/>
            </c:ext>
          </c:extLst>
        </c:ser>
        <c:dLbls>
          <c:showLegendKey val="0"/>
          <c:showVal val="0"/>
          <c:showCatName val="0"/>
          <c:showSerName val="0"/>
          <c:showPercent val="0"/>
          <c:showBubbleSize val="0"/>
        </c:dLbls>
        <c:smooth val="0"/>
        <c:axId val="203921664"/>
        <c:axId val="203923456"/>
      </c:lineChart>
      <c:catAx>
        <c:axId val="203921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923456"/>
        <c:crossesAt val="0"/>
        <c:auto val="1"/>
        <c:lblAlgn val="ctr"/>
        <c:lblOffset val="100"/>
        <c:tickLblSkip val="1"/>
        <c:tickMarkSkip val="12"/>
        <c:noMultiLvlLbl val="0"/>
      </c:catAx>
      <c:valAx>
        <c:axId val="203923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9216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1FD-455F-A4D8-0796DF9ABB3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1FD-455F-A4D8-0796DF9ABB30}"/>
            </c:ext>
          </c:extLst>
        </c:ser>
        <c:dLbls>
          <c:showLegendKey val="0"/>
          <c:showVal val="0"/>
          <c:showCatName val="0"/>
          <c:showSerName val="0"/>
          <c:showPercent val="0"/>
          <c:showBubbleSize val="0"/>
        </c:dLbls>
        <c:smooth val="0"/>
        <c:axId val="203960704"/>
        <c:axId val="203962240"/>
      </c:lineChart>
      <c:catAx>
        <c:axId val="2039607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962240"/>
        <c:crossesAt val="0"/>
        <c:auto val="1"/>
        <c:lblAlgn val="ctr"/>
        <c:lblOffset val="100"/>
        <c:tickLblSkip val="1"/>
        <c:tickMarkSkip val="12"/>
        <c:noMultiLvlLbl val="0"/>
      </c:catAx>
      <c:valAx>
        <c:axId val="2039622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9607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035-4634-AC20-988135484C6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035-4634-AC20-988135484C6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035-4634-AC20-988135484C6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035-4634-AC20-988135484C60}"/>
            </c:ext>
          </c:extLst>
        </c:ser>
        <c:dLbls>
          <c:showLegendKey val="0"/>
          <c:showVal val="0"/>
          <c:showCatName val="0"/>
          <c:showSerName val="0"/>
          <c:showPercent val="0"/>
          <c:showBubbleSize val="0"/>
        </c:dLbls>
        <c:smooth val="0"/>
        <c:axId val="198534272"/>
        <c:axId val="198535808"/>
      </c:lineChart>
      <c:catAx>
        <c:axId val="198534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535808"/>
        <c:crossesAt val="0"/>
        <c:auto val="1"/>
        <c:lblAlgn val="ctr"/>
        <c:lblOffset val="100"/>
        <c:tickLblSkip val="1"/>
        <c:tickMarkSkip val="12"/>
        <c:noMultiLvlLbl val="0"/>
      </c:catAx>
      <c:valAx>
        <c:axId val="198535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534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EFC-4F6B-A314-FDC3AE0356CB}"/>
            </c:ext>
          </c:extLst>
        </c:ser>
        <c:ser>
          <c:idx val="2"/>
          <c:order val="1"/>
          <c:tx>
            <c:v>IPI UE</c:v>
          </c:tx>
          <c:spPr>
            <a:ln w="12700">
              <a:solidFill>
                <a:srgbClr val="993300"/>
              </a:solidFill>
              <a:prstDash val="solid"/>
            </a:ln>
          </c:spPr>
          <c:marker>
            <c:symbol val="none"/>
          </c:marker>
          <c:val>
            <c:numRef>
              <c:f>'071'!#REF!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EFC-4F6B-A314-FDC3AE0356CB}"/>
            </c:ext>
          </c:extLst>
        </c:ser>
        <c:dLbls>
          <c:showLegendKey val="0"/>
          <c:showVal val="0"/>
          <c:showCatName val="0"/>
          <c:showSerName val="0"/>
          <c:showPercent val="0"/>
          <c:showBubbleSize val="0"/>
        </c:dLbls>
        <c:smooth val="0"/>
        <c:axId val="203974912"/>
        <c:axId val="204009472"/>
      </c:lineChart>
      <c:catAx>
        <c:axId val="2039749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009472"/>
        <c:crossesAt val="0"/>
        <c:auto val="1"/>
        <c:lblAlgn val="ctr"/>
        <c:lblOffset val="100"/>
        <c:tickLblSkip val="1"/>
        <c:tickMarkSkip val="12"/>
        <c:noMultiLvlLbl val="0"/>
      </c:catAx>
      <c:valAx>
        <c:axId val="2040094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9749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751-463B-B539-8585168915F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751-463B-B539-8585168915F0}"/>
            </c:ext>
          </c:extLst>
        </c:ser>
        <c:dLbls>
          <c:showLegendKey val="0"/>
          <c:showVal val="0"/>
          <c:showCatName val="0"/>
          <c:showSerName val="0"/>
          <c:showPercent val="0"/>
          <c:showBubbleSize val="0"/>
        </c:dLbls>
        <c:smooth val="0"/>
        <c:axId val="203150080"/>
        <c:axId val="203151616"/>
      </c:lineChart>
      <c:catAx>
        <c:axId val="2031500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151616"/>
        <c:crossesAt val="0"/>
        <c:auto val="1"/>
        <c:lblAlgn val="ctr"/>
        <c:lblOffset val="100"/>
        <c:tickLblSkip val="1"/>
        <c:tickMarkSkip val="12"/>
        <c:noMultiLvlLbl val="0"/>
      </c:catAx>
      <c:valAx>
        <c:axId val="2031516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1500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EB-4D73-AD16-1CFA205DB1A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EB-4D73-AD16-1CFA205DB1A9}"/>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9EB-4D73-AD16-1CFA205DB1A9}"/>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9EB-4D73-AD16-1CFA205DB1A9}"/>
            </c:ext>
          </c:extLst>
        </c:ser>
        <c:dLbls>
          <c:showLegendKey val="0"/>
          <c:showVal val="0"/>
          <c:showCatName val="0"/>
          <c:showSerName val="0"/>
          <c:showPercent val="0"/>
          <c:showBubbleSize val="0"/>
        </c:dLbls>
        <c:smooth val="0"/>
        <c:axId val="203059584"/>
        <c:axId val="203061120"/>
      </c:lineChart>
      <c:catAx>
        <c:axId val="203059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061120"/>
        <c:crossesAt val="0"/>
        <c:auto val="1"/>
        <c:lblAlgn val="ctr"/>
        <c:lblOffset val="100"/>
        <c:tickLblSkip val="1"/>
        <c:tickMarkSkip val="12"/>
        <c:noMultiLvlLbl val="0"/>
      </c:catAx>
      <c:valAx>
        <c:axId val="203061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0595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0D2-43FD-B23A-7CF9320678A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0D2-43FD-B23A-7CF9320678AC}"/>
            </c:ext>
          </c:extLst>
        </c:ser>
        <c:dLbls>
          <c:showLegendKey val="0"/>
          <c:showVal val="0"/>
          <c:showCatName val="0"/>
          <c:showSerName val="0"/>
          <c:showPercent val="0"/>
          <c:showBubbleSize val="0"/>
        </c:dLbls>
        <c:smooth val="0"/>
        <c:axId val="203077888"/>
        <c:axId val="203087872"/>
      </c:lineChart>
      <c:catAx>
        <c:axId val="203077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087872"/>
        <c:crossesAt val="0"/>
        <c:auto val="1"/>
        <c:lblAlgn val="ctr"/>
        <c:lblOffset val="100"/>
        <c:tickLblSkip val="1"/>
        <c:tickMarkSkip val="12"/>
        <c:noMultiLvlLbl val="0"/>
      </c:catAx>
      <c:valAx>
        <c:axId val="2030878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077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7B7-4C23-B727-72CD68975F9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7B7-4C23-B727-72CD68975F9D}"/>
            </c:ext>
          </c:extLst>
        </c:ser>
        <c:dLbls>
          <c:showLegendKey val="0"/>
          <c:showVal val="0"/>
          <c:showCatName val="0"/>
          <c:showSerName val="0"/>
          <c:showPercent val="0"/>
          <c:showBubbleSize val="0"/>
        </c:dLbls>
        <c:smooth val="0"/>
        <c:axId val="203350400"/>
        <c:axId val="203351936"/>
      </c:lineChart>
      <c:catAx>
        <c:axId val="203350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351936"/>
        <c:crossesAt val="0"/>
        <c:auto val="1"/>
        <c:lblAlgn val="ctr"/>
        <c:lblOffset val="100"/>
        <c:tickLblSkip val="1"/>
        <c:tickMarkSkip val="12"/>
        <c:noMultiLvlLbl val="0"/>
      </c:catAx>
      <c:valAx>
        <c:axId val="203351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3504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2E2-4FD9-A992-3067E454A8F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2E2-4FD9-A992-3067E454A8FA}"/>
            </c:ext>
          </c:extLst>
        </c:ser>
        <c:dLbls>
          <c:showLegendKey val="0"/>
          <c:showVal val="0"/>
          <c:showCatName val="0"/>
          <c:showSerName val="0"/>
          <c:showPercent val="0"/>
          <c:showBubbleSize val="0"/>
        </c:dLbls>
        <c:smooth val="0"/>
        <c:axId val="203196672"/>
        <c:axId val="203202560"/>
      </c:lineChart>
      <c:catAx>
        <c:axId val="203196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202560"/>
        <c:crossesAt val="0"/>
        <c:auto val="1"/>
        <c:lblAlgn val="ctr"/>
        <c:lblOffset val="100"/>
        <c:tickLblSkip val="1"/>
        <c:tickMarkSkip val="12"/>
        <c:noMultiLvlLbl val="0"/>
      </c:catAx>
      <c:valAx>
        <c:axId val="203202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196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657-419B-BCA7-867FA017BF3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657-419B-BCA7-867FA017BF39}"/>
            </c:ext>
          </c:extLst>
        </c:ser>
        <c:dLbls>
          <c:showLegendKey val="0"/>
          <c:showVal val="0"/>
          <c:showCatName val="0"/>
          <c:showSerName val="0"/>
          <c:showPercent val="0"/>
          <c:showBubbleSize val="0"/>
        </c:dLbls>
        <c:smooth val="0"/>
        <c:axId val="203358592"/>
        <c:axId val="203360128"/>
      </c:lineChart>
      <c:catAx>
        <c:axId val="203358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360128"/>
        <c:crossesAt val="0"/>
        <c:auto val="1"/>
        <c:lblAlgn val="ctr"/>
        <c:lblOffset val="100"/>
        <c:tickLblSkip val="1"/>
        <c:tickMarkSkip val="12"/>
        <c:noMultiLvlLbl val="0"/>
      </c:catAx>
      <c:valAx>
        <c:axId val="203360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3585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682-4338-B3BA-5442698A5C6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682-4338-B3BA-5442698A5C6A}"/>
            </c:ext>
          </c:extLst>
        </c:ser>
        <c:dLbls>
          <c:showLegendKey val="0"/>
          <c:showVal val="0"/>
          <c:showCatName val="0"/>
          <c:showSerName val="0"/>
          <c:showPercent val="0"/>
          <c:showBubbleSize val="0"/>
        </c:dLbls>
        <c:smooth val="0"/>
        <c:axId val="203397376"/>
        <c:axId val="203403264"/>
      </c:lineChart>
      <c:catAx>
        <c:axId val="2033973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403264"/>
        <c:crossesAt val="0"/>
        <c:auto val="1"/>
        <c:lblAlgn val="ctr"/>
        <c:lblOffset val="100"/>
        <c:tickLblSkip val="1"/>
        <c:tickMarkSkip val="12"/>
        <c:noMultiLvlLbl val="0"/>
      </c:catAx>
      <c:valAx>
        <c:axId val="2034032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3973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F66-4487-B8F4-B72132FD3D5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F66-4487-B8F4-B72132FD3D5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4F66-4487-B8F4-B72132FD3D5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4F66-4487-B8F4-B72132FD3D50}"/>
            </c:ext>
          </c:extLst>
        </c:ser>
        <c:dLbls>
          <c:showLegendKey val="0"/>
          <c:showVal val="0"/>
          <c:showCatName val="0"/>
          <c:showSerName val="0"/>
          <c:showPercent val="0"/>
          <c:showBubbleSize val="0"/>
        </c:dLbls>
        <c:smooth val="0"/>
        <c:axId val="203433856"/>
        <c:axId val="203435392"/>
      </c:lineChart>
      <c:catAx>
        <c:axId val="203433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435392"/>
        <c:crossesAt val="0"/>
        <c:auto val="1"/>
        <c:lblAlgn val="ctr"/>
        <c:lblOffset val="100"/>
        <c:tickLblSkip val="1"/>
        <c:tickMarkSkip val="12"/>
        <c:noMultiLvlLbl val="0"/>
      </c:catAx>
      <c:valAx>
        <c:axId val="203435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4338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6DA-45C2-92E5-1E19C7C9FF2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6DA-45C2-92E5-1E19C7C9FF2A}"/>
            </c:ext>
          </c:extLst>
        </c:ser>
        <c:dLbls>
          <c:showLegendKey val="0"/>
          <c:showVal val="0"/>
          <c:showCatName val="0"/>
          <c:showSerName val="0"/>
          <c:showPercent val="0"/>
          <c:showBubbleSize val="0"/>
        </c:dLbls>
        <c:smooth val="0"/>
        <c:axId val="203476992"/>
        <c:axId val="203478528"/>
      </c:lineChart>
      <c:catAx>
        <c:axId val="2034769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478528"/>
        <c:crossesAt val="0"/>
        <c:auto val="1"/>
        <c:lblAlgn val="ctr"/>
        <c:lblOffset val="100"/>
        <c:tickLblSkip val="1"/>
        <c:tickMarkSkip val="12"/>
        <c:noMultiLvlLbl val="0"/>
      </c:catAx>
      <c:valAx>
        <c:axId val="2034785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4769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40D-484E-8D75-5955CA00527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40D-484E-8D75-5955CA005276}"/>
            </c:ext>
          </c:extLst>
        </c:ser>
        <c:dLbls>
          <c:showLegendKey val="0"/>
          <c:showVal val="0"/>
          <c:showCatName val="0"/>
          <c:showSerName val="0"/>
          <c:showPercent val="0"/>
          <c:showBubbleSize val="0"/>
        </c:dLbls>
        <c:smooth val="0"/>
        <c:axId val="198580864"/>
        <c:axId val="198590848"/>
      </c:lineChart>
      <c:catAx>
        <c:axId val="1985808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590848"/>
        <c:crossesAt val="0"/>
        <c:auto val="1"/>
        <c:lblAlgn val="ctr"/>
        <c:lblOffset val="100"/>
        <c:tickLblSkip val="1"/>
        <c:tickMarkSkip val="12"/>
        <c:noMultiLvlLbl val="0"/>
      </c:catAx>
      <c:valAx>
        <c:axId val="1985908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5808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894-4AD8-BE9B-D09F6FC56B3E}"/>
            </c:ext>
          </c:extLst>
        </c:ser>
        <c:ser>
          <c:idx val="2"/>
          <c:order val="1"/>
          <c:tx>
            <c:v>IPI UE</c:v>
          </c:tx>
          <c:spPr>
            <a:ln w="12700">
              <a:solidFill>
                <a:srgbClr val="993300"/>
              </a:solidFill>
              <a:prstDash val="solid"/>
            </a:ln>
          </c:spPr>
          <c:marker>
            <c:symbol val="none"/>
          </c:marker>
          <c:val>
            <c:numRef>
              <c:f>'072'!#REF!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894-4AD8-BE9B-D09F6FC56B3E}"/>
            </c:ext>
          </c:extLst>
        </c:ser>
        <c:dLbls>
          <c:showLegendKey val="0"/>
          <c:showVal val="0"/>
          <c:showCatName val="0"/>
          <c:showSerName val="0"/>
          <c:showPercent val="0"/>
          <c:showBubbleSize val="0"/>
        </c:dLbls>
        <c:smooth val="0"/>
        <c:axId val="203499392"/>
        <c:axId val="203500928"/>
      </c:lineChart>
      <c:catAx>
        <c:axId val="2034993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500928"/>
        <c:crossesAt val="0"/>
        <c:auto val="1"/>
        <c:lblAlgn val="ctr"/>
        <c:lblOffset val="100"/>
        <c:tickLblSkip val="1"/>
        <c:tickMarkSkip val="12"/>
        <c:noMultiLvlLbl val="0"/>
      </c:catAx>
      <c:valAx>
        <c:axId val="2035009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4993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505-4F01-8A7E-C831A3D6F48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505-4F01-8A7E-C831A3D6F489}"/>
            </c:ext>
          </c:extLst>
        </c:ser>
        <c:dLbls>
          <c:showLegendKey val="0"/>
          <c:showVal val="0"/>
          <c:showCatName val="0"/>
          <c:showSerName val="0"/>
          <c:showPercent val="0"/>
          <c:showBubbleSize val="0"/>
        </c:dLbls>
        <c:smooth val="0"/>
        <c:axId val="203546624"/>
        <c:axId val="203548160"/>
      </c:lineChart>
      <c:catAx>
        <c:axId val="2035466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548160"/>
        <c:crossesAt val="0"/>
        <c:auto val="1"/>
        <c:lblAlgn val="ctr"/>
        <c:lblOffset val="100"/>
        <c:tickLblSkip val="1"/>
        <c:tickMarkSkip val="12"/>
        <c:noMultiLvlLbl val="0"/>
      </c:catAx>
      <c:valAx>
        <c:axId val="203548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54662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D7A-4797-8ABF-4686B4AE2D9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D7A-4797-8ABF-4686B4AE2D9E}"/>
            </c:ext>
          </c:extLst>
        </c:ser>
        <c:dLbls>
          <c:showLegendKey val="0"/>
          <c:showVal val="0"/>
          <c:showCatName val="0"/>
          <c:showSerName val="0"/>
          <c:showPercent val="0"/>
          <c:showBubbleSize val="0"/>
        </c:dLbls>
        <c:smooth val="0"/>
        <c:axId val="204760960"/>
        <c:axId val="204762496"/>
      </c:lineChart>
      <c:catAx>
        <c:axId val="2047609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762496"/>
        <c:crossesAt val="0"/>
        <c:auto val="1"/>
        <c:lblAlgn val="ctr"/>
        <c:lblOffset val="100"/>
        <c:tickLblSkip val="1"/>
        <c:tickMarkSkip val="12"/>
        <c:noMultiLvlLbl val="0"/>
      </c:catAx>
      <c:valAx>
        <c:axId val="2047624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7609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2CF-42D7-80DF-CFE223E847D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2CF-42D7-80DF-CFE223E847DF}"/>
            </c:ext>
          </c:extLst>
        </c:ser>
        <c:dLbls>
          <c:showLegendKey val="0"/>
          <c:showVal val="0"/>
          <c:showCatName val="0"/>
          <c:showSerName val="0"/>
          <c:showPercent val="0"/>
          <c:showBubbleSize val="0"/>
        </c:dLbls>
        <c:smooth val="0"/>
        <c:axId val="204787712"/>
        <c:axId val="204789248"/>
      </c:lineChart>
      <c:catAx>
        <c:axId val="2047877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789248"/>
        <c:crossesAt val="0"/>
        <c:auto val="1"/>
        <c:lblAlgn val="ctr"/>
        <c:lblOffset val="100"/>
        <c:tickLblSkip val="1"/>
        <c:tickMarkSkip val="12"/>
        <c:noMultiLvlLbl val="0"/>
      </c:catAx>
      <c:valAx>
        <c:axId val="2047892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7877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FB7-472C-9115-FDBAD093FF7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FB7-472C-9115-FDBAD093FF75}"/>
            </c:ext>
          </c:extLst>
        </c:ser>
        <c:dLbls>
          <c:showLegendKey val="0"/>
          <c:showVal val="0"/>
          <c:showCatName val="0"/>
          <c:showSerName val="0"/>
          <c:showPercent val="0"/>
          <c:showBubbleSize val="0"/>
        </c:dLbls>
        <c:smooth val="0"/>
        <c:axId val="204822400"/>
        <c:axId val="204823936"/>
      </c:lineChart>
      <c:catAx>
        <c:axId val="204822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823936"/>
        <c:crossesAt val="0"/>
        <c:auto val="1"/>
        <c:lblAlgn val="ctr"/>
        <c:lblOffset val="100"/>
        <c:tickLblSkip val="1"/>
        <c:tickMarkSkip val="12"/>
        <c:noMultiLvlLbl val="0"/>
      </c:catAx>
      <c:valAx>
        <c:axId val="204823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8224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924-4734-94AA-2E8117AB9C4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924-4734-94AA-2E8117AB9C44}"/>
            </c:ext>
          </c:extLst>
        </c:ser>
        <c:dLbls>
          <c:showLegendKey val="0"/>
          <c:showVal val="0"/>
          <c:showCatName val="0"/>
          <c:showSerName val="0"/>
          <c:showPercent val="0"/>
          <c:showBubbleSize val="0"/>
        </c:dLbls>
        <c:smooth val="0"/>
        <c:axId val="204857344"/>
        <c:axId val="204858880"/>
      </c:lineChart>
      <c:catAx>
        <c:axId val="2048573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858880"/>
        <c:crossesAt val="0"/>
        <c:auto val="1"/>
        <c:lblAlgn val="ctr"/>
        <c:lblOffset val="100"/>
        <c:tickLblSkip val="1"/>
        <c:tickMarkSkip val="12"/>
        <c:noMultiLvlLbl val="0"/>
      </c:catAx>
      <c:valAx>
        <c:axId val="2048588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8573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5AF-45CC-AA2F-2525282B2FB0}"/>
            </c:ext>
          </c:extLst>
        </c:ser>
        <c:ser>
          <c:idx val="2"/>
          <c:order val="1"/>
          <c:tx>
            <c:v>IPI UE</c:v>
          </c:tx>
          <c:spPr>
            <a:ln w="12700">
              <a:solidFill>
                <a:srgbClr val="993300"/>
              </a:solidFill>
              <a:prstDash val="solid"/>
            </a:ln>
          </c:spPr>
          <c:marker>
            <c:symbol val="none"/>
          </c:marker>
          <c:val>
            <c:numRef>
              <c:f>'072'!#REF!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5AF-45CC-AA2F-2525282B2FB0}"/>
            </c:ext>
          </c:extLst>
        </c:ser>
        <c:dLbls>
          <c:showLegendKey val="0"/>
          <c:showVal val="0"/>
          <c:showCatName val="0"/>
          <c:showSerName val="0"/>
          <c:showPercent val="0"/>
          <c:showBubbleSize val="0"/>
        </c:dLbls>
        <c:smooth val="0"/>
        <c:axId val="204961664"/>
        <c:axId val="204963200"/>
      </c:lineChart>
      <c:catAx>
        <c:axId val="204961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963200"/>
        <c:crossesAt val="0"/>
        <c:auto val="1"/>
        <c:lblAlgn val="ctr"/>
        <c:lblOffset val="100"/>
        <c:tickLblSkip val="1"/>
        <c:tickMarkSkip val="12"/>
        <c:noMultiLvlLbl val="0"/>
      </c:catAx>
      <c:valAx>
        <c:axId val="2049632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9616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0D8-4424-920A-F7C4C0D199A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0D8-4424-920A-F7C4C0D199AE}"/>
            </c:ext>
          </c:extLst>
        </c:ser>
        <c:dLbls>
          <c:showLegendKey val="0"/>
          <c:showVal val="0"/>
          <c:showCatName val="0"/>
          <c:showSerName val="0"/>
          <c:showPercent val="0"/>
          <c:showBubbleSize val="0"/>
        </c:dLbls>
        <c:smooth val="0"/>
        <c:axId val="204111872"/>
        <c:axId val="204113408"/>
      </c:lineChart>
      <c:catAx>
        <c:axId val="2041118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113408"/>
        <c:crossesAt val="0"/>
        <c:auto val="1"/>
        <c:lblAlgn val="ctr"/>
        <c:lblOffset val="100"/>
        <c:tickLblSkip val="1"/>
        <c:tickMarkSkip val="12"/>
        <c:noMultiLvlLbl val="0"/>
      </c:catAx>
      <c:valAx>
        <c:axId val="2041134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1118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1F9-4DBC-A848-FEE9E86C099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1F9-4DBC-A848-FEE9E86C099A}"/>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D1F9-4DBC-A848-FEE9E86C099A}"/>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D1F9-4DBC-A848-FEE9E86C099A}"/>
            </c:ext>
          </c:extLst>
        </c:ser>
        <c:dLbls>
          <c:showLegendKey val="0"/>
          <c:showVal val="0"/>
          <c:showCatName val="0"/>
          <c:showSerName val="0"/>
          <c:showPercent val="0"/>
          <c:showBubbleSize val="0"/>
        </c:dLbls>
        <c:smooth val="0"/>
        <c:axId val="204135808"/>
        <c:axId val="205014144"/>
      </c:lineChart>
      <c:catAx>
        <c:axId val="2041358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014144"/>
        <c:crossesAt val="0"/>
        <c:auto val="1"/>
        <c:lblAlgn val="ctr"/>
        <c:lblOffset val="100"/>
        <c:tickLblSkip val="1"/>
        <c:tickMarkSkip val="12"/>
        <c:noMultiLvlLbl val="0"/>
      </c:catAx>
      <c:valAx>
        <c:axId val="2050141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1358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83-489B-ACD6-C3FE5730249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83-489B-ACD6-C3FE57302499}"/>
            </c:ext>
          </c:extLst>
        </c:ser>
        <c:dLbls>
          <c:showLegendKey val="0"/>
          <c:showVal val="0"/>
          <c:showCatName val="0"/>
          <c:showSerName val="0"/>
          <c:showPercent val="0"/>
          <c:showBubbleSize val="0"/>
        </c:dLbls>
        <c:smooth val="0"/>
        <c:axId val="204162560"/>
        <c:axId val="204164096"/>
      </c:lineChart>
      <c:catAx>
        <c:axId val="2041625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164096"/>
        <c:crossesAt val="0"/>
        <c:auto val="1"/>
        <c:lblAlgn val="ctr"/>
        <c:lblOffset val="100"/>
        <c:tickLblSkip val="1"/>
        <c:tickMarkSkip val="12"/>
        <c:noMultiLvlLbl val="0"/>
      </c:catAx>
      <c:valAx>
        <c:axId val="2041640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1625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18" Type="http://schemas.openxmlformats.org/officeDocument/2006/relationships/image" Target="../media/image35.emf"/><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17" Type="http://schemas.openxmlformats.org/officeDocument/2006/relationships/image" Target="../media/image34.emf"/><Relationship Id="rId2" Type="http://schemas.openxmlformats.org/officeDocument/2006/relationships/chart" Target="../charts/chart50.xml"/><Relationship Id="rId16" Type="http://schemas.openxmlformats.org/officeDocument/2006/relationships/chart" Target="../charts/chart64.xml"/><Relationship Id="rId20" Type="http://schemas.openxmlformats.org/officeDocument/2006/relationships/image" Target="../media/image37.emf"/><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5" Type="http://schemas.openxmlformats.org/officeDocument/2006/relationships/chart" Target="../charts/chart63.xml"/><Relationship Id="rId10" Type="http://schemas.openxmlformats.org/officeDocument/2006/relationships/chart" Target="../charts/chart58.xml"/><Relationship Id="rId19" Type="http://schemas.openxmlformats.org/officeDocument/2006/relationships/image" Target="../media/image36.emf"/><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72.xml"/><Relationship Id="rId13" Type="http://schemas.openxmlformats.org/officeDocument/2006/relationships/chart" Target="../charts/chart77.xml"/><Relationship Id="rId18" Type="http://schemas.openxmlformats.org/officeDocument/2006/relationships/image" Target="../media/image39.emf"/><Relationship Id="rId3" Type="http://schemas.openxmlformats.org/officeDocument/2006/relationships/chart" Target="../charts/chart67.xml"/><Relationship Id="rId7" Type="http://schemas.openxmlformats.org/officeDocument/2006/relationships/chart" Target="../charts/chart71.xml"/><Relationship Id="rId12" Type="http://schemas.openxmlformats.org/officeDocument/2006/relationships/chart" Target="../charts/chart76.xml"/><Relationship Id="rId17" Type="http://schemas.openxmlformats.org/officeDocument/2006/relationships/image" Target="../media/image38.emf"/><Relationship Id="rId2" Type="http://schemas.openxmlformats.org/officeDocument/2006/relationships/chart" Target="../charts/chart66.xml"/><Relationship Id="rId16" Type="http://schemas.openxmlformats.org/officeDocument/2006/relationships/chart" Target="../charts/chart80.xml"/><Relationship Id="rId20" Type="http://schemas.openxmlformats.org/officeDocument/2006/relationships/image" Target="../media/image41.emf"/><Relationship Id="rId1" Type="http://schemas.openxmlformats.org/officeDocument/2006/relationships/chart" Target="../charts/chart65.xml"/><Relationship Id="rId6" Type="http://schemas.openxmlformats.org/officeDocument/2006/relationships/chart" Target="../charts/chart70.xml"/><Relationship Id="rId11" Type="http://schemas.openxmlformats.org/officeDocument/2006/relationships/chart" Target="../charts/chart75.xml"/><Relationship Id="rId5" Type="http://schemas.openxmlformats.org/officeDocument/2006/relationships/chart" Target="../charts/chart69.xml"/><Relationship Id="rId15" Type="http://schemas.openxmlformats.org/officeDocument/2006/relationships/chart" Target="../charts/chart79.xml"/><Relationship Id="rId10" Type="http://schemas.openxmlformats.org/officeDocument/2006/relationships/chart" Target="../charts/chart74.xml"/><Relationship Id="rId19" Type="http://schemas.openxmlformats.org/officeDocument/2006/relationships/image" Target="../media/image40.emf"/><Relationship Id="rId4" Type="http://schemas.openxmlformats.org/officeDocument/2006/relationships/chart" Target="../charts/chart68.xml"/><Relationship Id="rId9" Type="http://schemas.openxmlformats.org/officeDocument/2006/relationships/chart" Target="../charts/chart73.xml"/><Relationship Id="rId14" Type="http://schemas.openxmlformats.org/officeDocument/2006/relationships/chart" Target="../charts/chart78.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88.xml"/><Relationship Id="rId13" Type="http://schemas.openxmlformats.org/officeDocument/2006/relationships/chart" Target="../charts/chart93.xml"/><Relationship Id="rId18" Type="http://schemas.openxmlformats.org/officeDocument/2006/relationships/image" Target="../media/image43.emf"/><Relationship Id="rId3" Type="http://schemas.openxmlformats.org/officeDocument/2006/relationships/chart" Target="../charts/chart83.xml"/><Relationship Id="rId7" Type="http://schemas.openxmlformats.org/officeDocument/2006/relationships/chart" Target="../charts/chart87.xml"/><Relationship Id="rId12" Type="http://schemas.openxmlformats.org/officeDocument/2006/relationships/chart" Target="../charts/chart92.xml"/><Relationship Id="rId17" Type="http://schemas.openxmlformats.org/officeDocument/2006/relationships/image" Target="../media/image42.emf"/><Relationship Id="rId2" Type="http://schemas.openxmlformats.org/officeDocument/2006/relationships/chart" Target="../charts/chart82.xml"/><Relationship Id="rId16" Type="http://schemas.openxmlformats.org/officeDocument/2006/relationships/chart" Target="../charts/chart96.xml"/><Relationship Id="rId20" Type="http://schemas.openxmlformats.org/officeDocument/2006/relationships/image" Target="../media/image45.emf"/><Relationship Id="rId1" Type="http://schemas.openxmlformats.org/officeDocument/2006/relationships/chart" Target="../charts/chart81.xml"/><Relationship Id="rId6" Type="http://schemas.openxmlformats.org/officeDocument/2006/relationships/chart" Target="../charts/chart86.xml"/><Relationship Id="rId11" Type="http://schemas.openxmlformats.org/officeDocument/2006/relationships/chart" Target="../charts/chart91.xml"/><Relationship Id="rId5" Type="http://schemas.openxmlformats.org/officeDocument/2006/relationships/chart" Target="../charts/chart85.xml"/><Relationship Id="rId15" Type="http://schemas.openxmlformats.org/officeDocument/2006/relationships/chart" Target="../charts/chart95.xml"/><Relationship Id="rId10" Type="http://schemas.openxmlformats.org/officeDocument/2006/relationships/chart" Target="../charts/chart90.xml"/><Relationship Id="rId19" Type="http://schemas.openxmlformats.org/officeDocument/2006/relationships/image" Target="../media/image44.emf"/><Relationship Id="rId4" Type="http://schemas.openxmlformats.org/officeDocument/2006/relationships/chart" Target="../charts/chart84.xml"/><Relationship Id="rId9" Type="http://schemas.openxmlformats.org/officeDocument/2006/relationships/chart" Target="../charts/chart89.xml"/><Relationship Id="rId14" Type="http://schemas.openxmlformats.org/officeDocument/2006/relationships/chart" Target="../charts/chart94.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04.xml"/><Relationship Id="rId13" Type="http://schemas.openxmlformats.org/officeDocument/2006/relationships/chart" Target="../charts/chart109.xml"/><Relationship Id="rId18" Type="http://schemas.openxmlformats.org/officeDocument/2006/relationships/image" Target="../media/image47.emf"/><Relationship Id="rId3" Type="http://schemas.openxmlformats.org/officeDocument/2006/relationships/chart" Target="../charts/chart99.xml"/><Relationship Id="rId7" Type="http://schemas.openxmlformats.org/officeDocument/2006/relationships/chart" Target="../charts/chart103.xml"/><Relationship Id="rId12" Type="http://schemas.openxmlformats.org/officeDocument/2006/relationships/chart" Target="../charts/chart108.xml"/><Relationship Id="rId17" Type="http://schemas.openxmlformats.org/officeDocument/2006/relationships/image" Target="../media/image46.emf"/><Relationship Id="rId2" Type="http://schemas.openxmlformats.org/officeDocument/2006/relationships/chart" Target="../charts/chart98.xml"/><Relationship Id="rId16" Type="http://schemas.openxmlformats.org/officeDocument/2006/relationships/chart" Target="../charts/chart112.xml"/><Relationship Id="rId20" Type="http://schemas.openxmlformats.org/officeDocument/2006/relationships/image" Target="../media/image49.emf"/><Relationship Id="rId1" Type="http://schemas.openxmlformats.org/officeDocument/2006/relationships/chart" Target="../charts/chart97.xml"/><Relationship Id="rId6" Type="http://schemas.openxmlformats.org/officeDocument/2006/relationships/chart" Target="../charts/chart102.xml"/><Relationship Id="rId11" Type="http://schemas.openxmlformats.org/officeDocument/2006/relationships/chart" Target="../charts/chart107.xml"/><Relationship Id="rId5" Type="http://schemas.openxmlformats.org/officeDocument/2006/relationships/chart" Target="../charts/chart101.xml"/><Relationship Id="rId15" Type="http://schemas.openxmlformats.org/officeDocument/2006/relationships/chart" Target="../charts/chart111.xml"/><Relationship Id="rId10" Type="http://schemas.openxmlformats.org/officeDocument/2006/relationships/chart" Target="../charts/chart106.xml"/><Relationship Id="rId19" Type="http://schemas.openxmlformats.org/officeDocument/2006/relationships/image" Target="../media/image48.emf"/><Relationship Id="rId4" Type="http://schemas.openxmlformats.org/officeDocument/2006/relationships/chart" Target="../charts/chart100.xml"/><Relationship Id="rId9" Type="http://schemas.openxmlformats.org/officeDocument/2006/relationships/chart" Target="../charts/chart105.xml"/><Relationship Id="rId14" Type="http://schemas.openxmlformats.org/officeDocument/2006/relationships/chart" Target="../charts/chart110.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20.xml"/><Relationship Id="rId13" Type="http://schemas.openxmlformats.org/officeDocument/2006/relationships/chart" Target="../charts/chart125.xml"/><Relationship Id="rId18" Type="http://schemas.openxmlformats.org/officeDocument/2006/relationships/image" Target="../media/image51.emf"/><Relationship Id="rId3" Type="http://schemas.openxmlformats.org/officeDocument/2006/relationships/chart" Target="../charts/chart115.xml"/><Relationship Id="rId7" Type="http://schemas.openxmlformats.org/officeDocument/2006/relationships/chart" Target="../charts/chart119.xml"/><Relationship Id="rId12" Type="http://schemas.openxmlformats.org/officeDocument/2006/relationships/chart" Target="../charts/chart124.xml"/><Relationship Id="rId17" Type="http://schemas.openxmlformats.org/officeDocument/2006/relationships/image" Target="../media/image50.emf"/><Relationship Id="rId2" Type="http://schemas.openxmlformats.org/officeDocument/2006/relationships/chart" Target="../charts/chart114.xml"/><Relationship Id="rId16" Type="http://schemas.openxmlformats.org/officeDocument/2006/relationships/chart" Target="../charts/chart128.xml"/><Relationship Id="rId20" Type="http://schemas.openxmlformats.org/officeDocument/2006/relationships/image" Target="../media/image53.emf"/><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5" Type="http://schemas.openxmlformats.org/officeDocument/2006/relationships/chart" Target="../charts/chart117.xml"/><Relationship Id="rId15" Type="http://schemas.openxmlformats.org/officeDocument/2006/relationships/chart" Target="../charts/chart127.xml"/><Relationship Id="rId10" Type="http://schemas.openxmlformats.org/officeDocument/2006/relationships/chart" Target="../charts/chart122.xml"/><Relationship Id="rId19" Type="http://schemas.openxmlformats.org/officeDocument/2006/relationships/image" Target="../media/image52.emf"/><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36.xml"/><Relationship Id="rId13" Type="http://schemas.openxmlformats.org/officeDocument/2006/relationships/chart" Target="../charts/chart141.xml"/><Relationship Id="rId18" Type="http://schemas.openxmlformats.org/officeDocument/2006/relationships/image" Target="../media/image55.emf"/><Relationship Id="rId3" Type="http://schemas.openxmlformats.org/officeDocument/2006/relationships/chart" Target="../charts/chart131.xml"/><Relationship Id="rId7" Type="http://schemas.openxmlformats.org/officeDocument/2006/relationships/chart" Target="../charts/chart135.xml"/><Relationship Id="rId12" Type="http://schemas.openxmlformats.org/officeDocument/2006/relationships/chart" Target="../charts/chart140.xml"/><Relationship Id="rId17" Type="http://schemas.openxmlformats.org/officeDocument/2006/relationships/image" Target="../media/image54.emf"/><Relationship Id="rId2" Type="http://schemas.openxmlformats.org/officeDocument/2006/relationships/chart" Target="../charts/chart130.xml"/><Relationship Id="rId16" Type="http://schemas.openxmlformats.org/officeDocument/2006/relationships/chart" Target="../charts/chart144.xml"/><Relationship Id="rId20" Type="http://schemas.openxmlformats.org/officeDocument/2006/relationships/image" Target="../media/image57.emf"/><Relationship Id="rId1" Type="http://schemas.openxmlformats.org/officeDocument/2006/relationships/chart" Target="../charts/chart129.xml"/><Relationship Id="rId6" Type="http://schemas.openxmlformats.org/officeDocument/2006/relationships/chart" Target="../charts/chart134.xml"/><Relationship Id="rId11" Type="http://schemas.openxmlformats.org/officeDocument/2006/relationships/chart" Target="../charts/chart139.xml"/><Relationship Id="rId5" Type="http://schemas.openxmlformats.org/officeDocument/2006/relationships/chart" Target="../charts/chart133.xml"/><Relationship Id="rId15" Type="http://schemas.openxmlformats.org/officeDocument/2006/relationships/chart" Target="../charts/chart143.xml"/><Relationship Id="rId10" Type="http://schemas.openxmlformats.org/officeDocument/2006/relationships/chart" Target="../charts/chart138.xml"/><Relationship Id="rId19" Type="http://schemas.openxmlformats.org/officeDocument/2006/relationships/image" Target="../media/image56.emf"/><Relationship Id="rId4" Type="http://schemas.openxmlformats.org/officeDocument/2006/relationships/chart" Target="../charts/chart132.xml"/><Relationship Id="rId9" Type="http://schemas.openxmlformats.org/officeDocument/2006/relationships/chart" Target="../charts/chart137.xml"/><Relationship Id="rId14" Type="http://schemas.openxmlformats.org/officeDocument/2006/relationships/chart" Target="../charts/chart142.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52.xml"/><Relationship Id="rId13" Type="http://schemas.openxmlformats.org/officeDocument/2006/relationships/chart" Target="../charts/chart157.xml"/><Relationship Id="rId18" Type="http://schemas.openxmlformats.org/officeDocument/2006/relationships/image" Target="../media/image59.emf"/><Relationship Id="rId3" Type="http://schemas.openxmlformats.org/officeDocument/2006/relationships/chart" Target="../charts/chart147.xml"/><Relationship Id="rId7" Type="http://schemas.openxmlformats.org/officeDocument/2006/relationships/chart" Target="../charts/chart151.xml"/><Relationship Id="rId12" Type="http://schemas.openxmlformats.org/officeDocument/2006/relationships/chart" Target="../charts/chart156.xml"/><Relationship Id="rId17" Type="http://schemas.openxmlformats.org/officeDocument/2006/relationships/image" Target="../media/image58.emf"/><Relationship Id="rId2" Type="http://schemas.openxmlformats.org/officeDocument/2006/relationships/chart" Target="../charts/chart146.xml"/><Relationship Id="rId16" Type="http://schemas.openxmlformats.org/officeDocument/2006/relationships/chart" Target="../charts/chart160.xml"/><Relationship Id="rId20" Type="http://schemas.openxmlformats.org/officeDocument/2006/relationships/image" Target="../media/image61.emf"/><Relationship Id="rId1" Type="http://schemas.openxmlformats.org/officeDocument/2006/relationships/chart" Target="../charts/chart145.xml"/><Relationship Id="rId6" Type="http://schemas.openxmlformats.org/officeDocument/2006/relationships/chart" Target="../charts/chart150.xml"/><Relationship Id="rId11" Type="http://schemas.openxmlformats.org/officeDocument/2006/relationships/chart" Target="../charts/chart155.xml"/><Relationship Id="rId5" Type="http://schemas.openxmlformats.org/officeDocument/2006/relationships/chart" Target="../charts/chart149.xml"/><Relationship Id="rId15" Type="http://schemas.openxmlformats.org/officeDocument/2006/relationships/chart" Target="../charts/chart159.xml"/><Relationship Id="rId10" Type="http://schemas.openxmlformats.org/officeDocument/2006/relationships/chart" Target="../charts/chart154.xml"/><Relationship Id="rId19" Type="http://schemas.openxmlformats.org/officeDocument/2006/relationships/image" Target="../media/image60.emf"/><Relationship Id="rId4" Type="http://schemas.openxmlformats.org/officeDocument/2006/relationships/chart" Target="../charts/chart148.xml"/><Relationship Id="rId9" Type="http://schemas.openxmlformats.org/officeDocument/2006/relationships/chart" Target="../charts/chart153.xml"/><Relationship Id="rId14" Type="http://schemas.openxmlformats.org/officeDocument/2006/relationships/chart" Target="../charts/chart158.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68.xml"/><Relationship Id="rId13" Type="http://schemas.openxmlformats.org/officeDocument/2006/relationships/chart" Target="../charts/chart173.xml"/><Relationship Id="rId18" Type="http://schemas.openxmlformats.org/officeDocument/2006/relationships/image" Target="../media/image63.emf"/><Relationship Id="rId3" Type="http://schemas.openxmlformats.org/officeDocument/2006/relationships/chart" Target="../charts/chart163.xml"/><Relationship Id="rId7" Type="http://schemas.openxmlformats.org/officeDocument/2006/relationships/chart" Target="../charts/chart167.xml"/><Relationship Id="rId12" Type="http://schemas.openxmlformats.org/officeDocument/2006/relationships/chart" Target="../charts/chart172.xml"/><Relationship Id="rId17" Type="http://schemas.openxmlformats.org/officeDocument/2006/relationships/image" Target="../media/image62.emf"/><Relationship Id="rId2" Type="http://schemas.openxmlformats.org/officeDocument/2006/relationships/chart" Target="../charts/chart162.xml"/><Relationship Id="rId16" Type="http://schemas.openxmlformats.org/officeDocument/2006/relationships/chart" Target="../charts/chart176.xml"/><Relationship Id="rId20" Type="http://schemas.openxmlformats.org/officeDocument/2006/relationships/image" Target="../media/image65.emf"/><Relationship Id="rId1" Type="http://schemas.openxmlformats.org/officeDocument/2006/relationships/chart" Target="../charts/chart161.xml"/><Relationship Id="rId6" Type="http://schemas.openxmlformats.org/officeDocument/2006/relationships/chart" Target="../charts/chart166.xml"/><Relationship Id="rId11" Type="http://schemas.openxmlformats.org/officeDocument/2006/relationships/chart" Target="../charts/chart171.xml"/><Relationship Id="rId5" Type="http://schemas.openxmlformats.org/officeDocument/2006/relationships/chart" Target="../charts/chart165.xml"/><Relationship Id="rId15" Type="http://schemas.openxmlformats.org/officeDocument/2006/relationships/chart" Target="../charts/chart175.xml"/><Relationship Id="rId10" Type="http://schemas.openxmlformats.org/officeDocument/2006/relationships/chart" Target="../charts/chart170.xml"/><Relationship Id="rId19" Type="http://schemas.openxmlformats.org/officeDocument/2006/relationships/image" Target="../media/image64.emf"/><Relationship Id="rId4" Type="http://schemas.openxmlformats.org/officeDocument/2006/relationships/chart" Target="../charts/chart164.xml"/><Relationship Id="rId9" Type="http://schemas.openxmlformats.org/officeDocument/2006/relationships/chart" Target="../charts/chart169.xml"/><Relationship Id="rId14" Type="http://schemas.openxmlformats.org/officeDocument/2006/relationships/chart" Target="../charts/chart174.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84.xml"/><Relationship Id="rId13" Type="http://schemas.openxmlformats.org/officeDocument/2006/relationships/chart" Target="../charts/chart189.xml"/><Relationship Id="rId18" Type="http://schemas.openxmlformats.org/officeDocument/2006/relationships/image" Target="../media/image67.emf"/><Relationship Id="rId3" Type="http://schemas.openxmlformats.org/officeDocument/2006/relationships/chart" Target="../charts/chart179.xml"/><Relationship Id="rId7" Type="http://schemas.openxmlformats.org/officeDocument/2006/relationships/chart" Target="../charts/chart183.xml"/><Relationship Id="rId12" Type="http://schemas.openxmlformats.org/officeDocument/2006/relationships/chart" Target="../charts/chart188.xml"/><Relationship Id="rId17" Type="http://schemas.openxmlformats.org/officeDocument/2006/relationships/image" Target="../media/image66.emf"/><Relationship Id="rId2" Type="http://schemas.openxmlformats.org/officeDocument/2006/relationships/chart" Target="../charts/chart178.xml"/><Relationship Id="rId16" Type="http://schemas.openxmlformats.org/officeDocument/2006/relationships/chart" Target="../charts/chart192.xml"/><Relationship Id="rId20" Type="http://schemas.openxmlformats.org/officeDocument/2006/relationships/image" Target="../media/image69.emf"/><Relationship Id="rId1" Type="http://schemas.openxmlformats.org/officeDocument/2006/relationships/chart" Target="../charts/chart177.xml"/><Relationship Id="rId6" Type="http://schemas.openxmlformats.org/officeDocument/2006/relationships/chart" Target="../charts/chart182.xml"/><Relationship Id="rId11" Type="http://schemas.openxmlformats.org/officeDocument/2006/relationships/chart" Target="../charts/chart187.xml"/><Relationship Id="rId5" Type="http://schemas.openxmlformats.org/officeDocument/2006/relationships/chart" Target="../charts/chart181.xml"/><Relationship Id="rId15" Type="http://schemas.openxmlformats.org/officeDocument/2006/relationships/chart" Target="../charts/chart191.xml"/><Relationship Id="rId10" Type="http://schemas.openxmlformats.org/officeDocument/2006/relationships/chart" Target="../charts/chart186.xml"/><Relationship Id="rId19" Type="http://schemas.openxmlformats.org/officeDocument/2006/relationships/image" Target="../media/image68.emf"/><Relationship Id="rId4" Type="http://schemas.openxmlformats.org/officeDocument/2006/relationships/chart" Target="../charts/chart180.xml"/><Relationship Id="rId9" Type="http://schemas.openxmlformats.org/officeDocument/2006/relationships/chart" Target="../charts/chart185.xml"/><Relationship Id="rId14" Type="http://schemas.openxmlformats.org/officeDocument/2006/relationships/chart" Target="../charts/chart190.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00.xml"/><Relationship Id="rId13" Type="http://schemas.openxmlformats.org/officeDocument/2006/relationships/chart" Target="../charts/chart205.xml"/><Relationship Id="rId18" Type="http://schemas.openxmlformats.org/officeDocument/2006/relationships/image" Target="../media/image71.emf"/><Relationship Id="rId3" Type="http://schemas.openxmlformats.org/officeDocument/2006/relationships/chart" Target="../charts/chart195.xml"/><Relationship Id="rId7" Type="http://schemas.openxmlformats.org/officeDocument/2006/relationships/chart" Target="../charts/chart199.xml"/><Relationship Id="rId12" Type="http://schemas.openxmlformats.org/officeDocument/2006/relationships/chart" Target="../charts/chart204.xml"/><Relationship Id="rId17" Type="http://schemas.openxmlformats.org/officeDocument/2006/relationships/image" Target="../media/image70.emf"/><Relationship Id="rId2" Type="http://schemas.openxmlformats.org/officeDocument/2006/relationships/chart" Target="../charts/chart194.xml"/><Relationship Id="rId16" Type="http://schemas.openxmlformats.org/officeDocument/2006/relationships/chart" Target="../charts/chart208.xml"/><Relationship Id="rId20" Type="http://schemas.openxmlformats.org/officeDocument/2006/relationships/image" Target="../media/image73.emf"/><Relationship Id="rId1" Type="http://schemas.openxmlformats.org/officeDocument/2006/relationships/chart" Target="../charts/chart193.xml"/><Relationship Id="rId6" Type="http://schemas.openxmlformats.org/officeDocument/2006/relationships/chart" Target="../charts/chart198.xml"/><Relationship Id="rId11" Type="http://schemas.openxmlformats.org/officeDocument/2006/relationships/chart" Target="../charts/chart203.xml"/><Relationship Id="rId5" Type="http://schemas.openxmlformats.org/officeDocument/2006/relationships/chart" Target="../charts/chart197.xml"/><Relationship Id="rId15" Type="http://schemas.openxmlformats.org/officeDocument/2006/relationships/chart" Target="../charts/chart207.xml"/><Relationship Id="rId10" Type="http://schemas.openxmlformats.org/officeDocument/2006/relationships/chart" Target="../charts/chart202.xml"/><Relationship Id="rId19" Type="http://schemas.openxmlformats.org/officeDocument/2006/relationships/image" Target="../media/image72.emf"/><Relationship Id="rId4" Type="http://schemas.openxmlformats.org/officeDocument/2006/relationships/chart" Target="../charts/chart196.xml"/><Relationship Id="rId9" Type="http://schemas.openxmlformats.org/officeDocument/2006/relationships/chart" Target="../charts/chart201.xml"/><Relationship Id="rId14" Type="http://schemas.openxmlformats.org/officeDocument/2006/relationships/chart" Target="../charts/chart206.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20.xml.rels><?xml version="1.0" encoding="UTF-8" standalone="yes"?>
<Relationships xmlns="http://schemas.openxmlformats.org/package/2006/relationships"><Relationship Id="rId8" Type="http://schemas.openxmlformats.org/officeDocument/2006/relationships/chart" Target="../charts/chart216.xml"/><Relationship Id="rId13" Type="http://schemas.openxmlformats.org/officeDocument/2006/relationships/chart" Target="../charts/chart221.xml"/><Relationship Id="rId18" Type="http://schemas.openxmlformats.org/officeDocument/2006/relationships/image" Target="../media/image75.emf"/><Relationship Id="rId3" Type="http://schemas.openxmlformats.org/officeDocument/2006/relationships/chart" Target="../charts/chart211.xml"/><Relationship Id="rId7" Type="http://schemas.openxmlformats.org/officeDocument/2006/relationships/chart" Target="../charts/chart215.xml"/><Relationship Id="rId12" Type="http://schemas.openxmlformats.org/officeDocument/2006/relationships/chart" Target="../charts/chart220.xml"/><Relationship Id="rId17" Type="http://schemas.openxmlformats.org/officeDocument/2006/relationships/image" Target="../media/image74.emf"/><Relationship Id="rId2" Type="http://schemas.openxmlformats.org/officeDocument/2006/relationships/chart" Target="../charts/chart210.xml"/><Relationship Id="rId16" Type="http://schemas.openxmlformats.org/officeDocument/2006/relationships/chart" Target="../charts/chart224.xml"/><Relationship Id="rId20" Type="http://schemas.openxmlformats.org/officeDocument/2006/relationships/image" Target="../media/image77.emf"/><Relationship Id="rId1" Type="http://schemas.openxmlformats.org/officeDocument/2006/relationships/chart" Target="../charts/chart209.xml"/><Relationship Id="rId6" Type="http://schemas.openxmlformats.org/officeDocument/2006/relationships/chart" Target="../charts/chart214.xml"/><Relationship Id="rId11" Type="http://schemas.openxmlformats.org/officeDocument/2006/relationships/chart" Target="../charts/chart219.xml"/><Relationship Id="rId5" Type="http://schemas.openxmlformats.org/officeDocument/2006/relationships/chart" Target="../charts/chart213.xml"/><Relationship Id="rId15" Type="http://schemas.openxmlformats.org/officeDocument/2006/relationships/chart" Target="../charts/chart223.xml"/><Relationship Id="rId10" Type="http://schemas.openxmlformats.org/officeDocument/2006/relationships/chart" Target="../charts/chart218.xml"/><Relationship Id="rId19" Type="http://schemas.openxmlformats.org/officeDocument/2006/relationships/image" Target="../media/image76.emf"/><Relationship Id="rId4" Type="http://schemas.openxmlformats.org/officeDocument/2006/relationships/chart" Target="../charts/chart212.xml"/><Relationship Id="rId9" Type="http://schemas.openxmlformats.org/officeDocument/2006/relationships/chart" Target="../charts/chart217.xml"/><Relationship Id="rId14" Type="http://schemas.openxmlformats.org/officeDocument/2006/relationships/chart" Target="../charts/chart222.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32.xml"/><Relationship Id="rId13" Type="http://schemas.openxmlformats.org/officeDocument/2006/relationships/chart" Target="../charts/chart237.xml"/><Relationship Id="rId18" Type="http://schemas.openxmlformats.org/officeDocument/2006/relationships/image" Target="../media/image79.emf"/><Relationship Id="rId3" Type="http://schemas.openxmlformats.org/officeDocument/2006/relationships/chart" Target="../charts/chart227.xml"/><Relationship Id="rId7" Type="http://schemas.openxmlformats.org/officeDocument/2006/relationships/chart" Target="../charts/chart231.xml"/><Relationship Id="rId12" Type="http://schemas.openxmlformats.org/officeDocument/2006/relationships/chart" Target="../charts/chart236.xml"/><Relationship Id="rId17" Type="http://schemas.openxmlformats.org/officeDocument/2006/relationships/image" Target="../media/image78.emf"/><Relationship Id="rId2" Type="http://schemas.openxmlformats.org/officeDocument/2006/relationships/chart" Target="../charts/chart226.xml"/><Relationship Id="rId16" Type="http://schemas.openxmlformats.org/officeDocument/2006/relationships/chart" Target="../charts/chart240.xml"/><Relationship Id="rId20" Type="http://schemas.openxmlformats.org/officeDocument/2006/relationships/image" Target="../media/image81.emf"/><Relationship Id="rId1" Type="http://schemas.openxmlformats.org/officeDocument/2006/relationships/chart" Target="../charts/chart225.xml"/><Relationship Id="rId6" Type="http://schemas.openxmlformats.org/officeDocument/2006/relationships/chart" Target="../charts/chart230.xml"/><Relationship Id="rId11" Type="http://schemas.openxmlformats.org/officeDocument/2006/relationships/chart" Target="../charts/chart235.xml"/><Relationship Id="rId5" Type="http://schemas.openxmlformats.org/officeDocument/2006/relationships/chart" Target="../charts/chart229.xml"/><Relationship Id="rId15" Type="http://schemas.openxmlformats.org/officeDocument/2006/relationships/chart" Target="../charts/chart239.xml"/><Relationship Id="rId10" Type="http://schemas.openxmlformats.org/officeDocument/2006/relationships/chart" Target="../charts/chart234.xml"/><Relationship Id="rId19" Type="http://schemas.openxmlformats.org/officeDocument/2006/relationships/image" Target="../media/image80.emf"/><Relationship Id="rId4" Type="http://schemas.openxmlformats.org/officeDocument/2006/relationships/chart" Target="../charts/chart228.xml"/><Relationship Id="rId9" Type="http://schemas.openxmlformats.org/officeDocument/2006/relationships/chart" Target="../charts/chart233.xml"/><Relationship Id="rId14" Type="http://schemas.openxmlformats.org/officeDocument/2006/relationships/chart" Target="../charts/chart238.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248.xml"/><Relationship Id="rId13" Type="http://schemas.openxmlformats.org/officeDocument/2006/relationships/chart" Target="../charts/chart253.xml"/><Relationship Id="rId18" Type="http://schemas.openxmlformats.org/officeDocument/2006/relationships/image" Target="../media/image83.emf"/><Relationship Id="rId3" Type="http://schemas.openxmlformats.org/officeDocument/2006/relationships/chart" Target="../charts/chart243.xml"/><Relationship Id="rId7" Type="http://schemas.openxmlformats.org/officeDocument/2006/relationships/chart" Target="../charts/chart247.xml"/><Relationship Id="rId12" Type="http://schemas.openxmlformats.org/officeDocument/2006/relationships/chart" Target="../charts/chart252.xml"/><Relationship Id="rId17" Type="http://schemas.openxmlformats.org/officeDocument/2006/relationships/image" Target="../media/image82.emf"/><Relationship Id="rId2" Type="http://schemas.openxmlformats.org/officeDocument/2006/relationships/chart" Target="../charts/chart242.xml"/><Relationship Id="rId16" Type="http://schemas.openxmlformats.org/officeDocument/2006/relationships/chart" Target="../charts/chart256.xml"/><Relationship Id="rId20" Type="http://schemas.openxmlformats.org/officeDocument/2006/relationships/image" Target="../media/image85.emf"/><Relationship Id="rId1" Type="http://schemas.openxmlformats.org/officeDocument/2006/relationships/chart" Target="../charts/chart241.xml"/><Relationship Id="rId6" Type="http://schemas.openxmlformats.org/officeDocument/2006/relationships/chart" Target="../charts/chart246.xml"/><Relationship Id="rId11" Type="http://schemas.openxmlformats.org/officeDocument/2006/relationships/chart" Target="../charts/chart251.xml"/><Relationship Id="rId5" Type="http://schemas.openxmlformats.org/officeDocument/2006/relationships/chart" Target="../charts/chart245.xml"/><Relationship Id="rId15" Type="http://schemas.openxmlformats.org/officeDocument/2006/relationships/chart" Target="../charts/chart255.xml"/><Relationship Id="rId10" Type="http://schemas.openxmlformats.org/officeDocument/2006/relationships/chart" Target="../charts/chart250.xml"/><Relationship Id="rId19" Type="http://schemas.openxmlformats.org/officeDocument/2006/relationships/image" Target="../media/image84.emf"/><Relationship Id="rId4" Type="http://schemas.openxmlformats.org/officeDocument/2006/relationships/chart" Target="../charts/chart244.xml"/><Relationship Id="rId9" Type="http://schemas.openxmlformats.org/officeDocument/2006/relationships/chart" Target="../charts/chart249.xml"/><Relationship Id="rId14" Type="http://schemas.openxmlformats.org/officeDocument/2006/relationships/chart" Target="../charts/chart254.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264.xml"/><Relationship Id="rId13" Type="http://schemas.openxmlformats.org/officeDocument/2006/relationships/chart" Target="../charts/chart269.xml"/><Relationship Id="rId18" Type="http://schemas.openxmlformats.org/officeDocument/2006/relationships/image" Target="../media/image87.emf"/><Relationship Id="rId3" Type="http://schemas.openxmlformats.org/officeDocument/2006/relationships/chart" Target="../charts/chart259.xml"/><Relationship Id="rId7" Type="http://schemas.openxmlformats.org/officeDocument/2006/relationships/chart" Target="../charts/chart263.xml"/><Relationship Id="rId12" Type="http://schemas.openxmlformats.org/officeDocument/2006/relationships/chart" Target="../charts/chart268.xml"/><Relationship Id="rId17" Type="http://schemas.openxmlformats.org/officeDocument/2006/relationships/image" Target="../media/image86.emf"/><Relationship Id="rId2" Type="http://schemas.openxmlformats.org/officeDocument/2006/relationships/chart" Target="../charts/chart258.xml"/><Relationship Id="rId16" Type="http://schemas.openxmlformats.org/officeDocument/2006/relationships/chart" Target="../charts/chart272.xml"/><Relationship Id="rId20" Type="http://schemas.openxmlformats.org/officeDocument/2006/relationships/image" Target="../media/image89.emf"/><Relationship Id="rId1" Type="http://schemas.openxmlformats.org/officeDocument/2006/relationships/chart" Target="../charts/chart257.xml"/><Relationship Id="rId6" Type="http://schemas.openxmlformats.org/officeDocument/2006/relationships/chart" Target="../charts/chart262.xml"/><Relationship Id="rId11" Type="http://schemas.openxmlformats.org/officeDocument/2006/relationships/chart" Target="../charts/chart267.xml"/><Relationship Id="rId5" Type="http://schemas.openxmlformats.org/officeDocument/2006/relationships/chart" Target="../charts/chart261.xml"/><Relationship Id="rId15" Type="http://schemas.openxmlformats.org/officeDocument/2006/relationships/chart" Target="../charts/chart271.xml"/><Relationship Id="rId10" Type="http://schemas.openxmlformats.org/officeDocument/2006/relationships/chart" Target="../charts/chart266.xml"/><Relationship Id="rId19" Type="http://schemas.openxmlformats.org/officeDocument/2006/relationships/image" Target="../media/image88.emf"/><Relationship Id="rId4" Type="http://schemas.openxmlformats.org/officeDocument/2006/relationships/chart" Target="../charts/chart260.xml"/><Relationship Id="rId9" Type="http://schemas.openxmlformats.org/officeDocument/2006/relationships/chart" Target="../charts/chart265.xml"/><Relationship Id="rId14" Type="http://schemas.openxmlformats.org/officeDocument/2006/relationships/chart" Target="../charts/chart270.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280.xml"/><Relationship Id="rId13" Type="http://schemas.openxmlformats.org/officeDocument/2006/relationships/chart" Target="../charts/chart285.xml"/><Relationship Id="rId18" Type="http://schemas.openxmlformats.org/officeDocument/2006/relationships/image" Target="../media/image91.emf"/><Relationship Id="rId3" Type="http://schemas.openxmlformats.org/officeDocument/2006/relationships/chart" Target="../charts/chart275.xml"/><Relationship Id="rId7" Type="http://schemas.openxmlformats.org/officeDocument/2006/relationships/chart" Target="../charts/chart279.xml"/><Relationship Id="rId12" Type="http://schemas.openxmlformats.org/officeDocument/2006/relationships/chart" Target="../charts/chart284.xml"/><Relationship Id="rId17" Type="http://schemas.openxmlformats.org/officeDocument/2006/relationships/image" Target="../media/image90.emf"/><Relationship Id="rId2" Type="http://schemas.openxmlformats.org/officeDocument/2006/relationships/chart" Target="../charts/chart274.xml"/><Relationship Id="rId16" Type="http://schemas.openxmlformats.org/officeDocument/2006/relationships/chart" Target="../charts/chart288.xml"/><Relationship Id="rId20" Type="http://schemas.openxmlformats.org/officeDocument/2006/relationships/image" Target="../media/image93.emf"/><Relationship Id="rId1" Type="http://schemas.openxmlformats.org/officeDocument/2006/relationships/chart" Target="../charts/chart273.xml"/><Relationship Id="rId6" Type="http://schemas.openxmlformats.org/officeDocument/2006/relationships/chart" Target="../charts/chart278.xml"/><Relationship Id="rId11" Type="http://schemas.openxmlformats.org/officeDocument/2006/relationships/chart" Target="../charts/chart283.xml"/><Relationship Id="rId5" Type="http://schemas.openxmlformats.org/officeDocument/2006/relationships/chart" Target="../charts/chart277.xml"/><Relationship Id="rId15" Type="http://schemas.openxmlformats.org/officeDocument/2006/relationships/chart" Target="../charts/chart287.xml"/><Relationship Id="rId10" Type="http://schemas.openxmlformats.org/officeDocument/2006/relationships/chart" Target="../charts/chart282.xml"/><Relationship Id="rId19" Type="http://schemas.openxmlformats.org/officeDocument/2006/relationships/image" Target="../media/image92.emf"/><Relationship Id="rId4" Type="http://schemas.openxmlformats.org/officeDocument/2006/relationships/chart" Target="../charts/chart276.xml"/><Relationship Id="rId9" Type="http://schemas.openxmlformats.org/officeDocument/2006/relationships/chart" Target="../charts/chart281.xml"/><Relationship Id="rId14" Type="http://schemas.openxmlformats.org/officeDocument/2006/relationships/chart" Target="../charts/chart286.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296.xml"/><Relationship Id="rId13" Type="http://schemas.openxmlformats.org/officeDocument/2006/relationships/chart" Target="../charts/chart301.xml"/><Relationship Id="rId18" Type="http://schemas.openxmlformats.org/officeDocument/2006/relationships/image" Target="../media/image95.emf"/><Relationship Id="rId3" Type="http://schemas.openxmlformats.org/officeDocument/2006/relationships/chart" Target="../charts/chart291.xml"/><Relationship Id="rId7" Type="http://schemas.openxmlformats.org/officeDocument/2006/relationships/chart" Target="../charts/chart295.xml"/><Relationship Id="rId12" Type="http://schemas.openxmlformats.org/officeDocument/2006/relationships/chart" Target="../charts/chart300.xml"/><Relationship Id="rId17" Type="http://schemas.openxmlformats.org/officeDocument/2006/relationships/image" Target="../media/image94.emf"/><Relationship Id="rId2" Type="http://schemas.openxmlformats.org/officeDocument/2006/relationships/chart" Target="../charts/chart290.xml"/><Relationship Id="rId16" Type="http://schemas.openxmlformats.org/officeDocument/2006/relationships/chart" Target="../charts/chart304.xml"/><Relationship Id="rId20" Type="http://schemas.openxmlformats.org/officeDocument/2006/relationships/image" Target="../media/image97.emf"/><Relationship Id="rId1" Type="http://schemas.openxmlformats.org/officeDocument/2006/relationships/chart" Target="../charts/chart289.xml"/><Relationship Id="rId6" Type="http://schemas.openxmlformats.org/officeDocument/2006/relationships/chart" Target="../charts/chart294.xml"/><Relationship Id="rId11" Type="http://schemas.openxmlformats.org/officeDocument/2006/relationships/chart" Target="../charts/chart299.xml"/><Relationship Id="rId5" Type="http://schemas.openxmlformats.org/officeDocument/2006/relationships/chart" Target="../charts/chart293.xml"/><Relationship Id="rId15" Type="http://schemas.openxmlformats.org/officeDocument/2006/relationships/chart" Target="../charts/chart303.xml"/><Relationship Id="rId10" Type="http://schemas.openxmlformats.org/officeDocument/2006/relationships/chart" Target="../charts/chart298.xml"/><Relationship Id="rId19" Type="http://schemas.openxmlformats.org/officeDocument/2006/relationships/image" Target="../media/image96.emf"/><Relationship Id="rId4" Type="http://schemas.openxmlformats.org/officeDocument/2006/relationships/chart" Target="../charts/chart292.xml"/><Relationship Id="rId9" Type="http://schemas.openxmlformats.org/officeDocument/2006/relationships/chart" Target="../charts/chart297.xml"/><Relationship Id="rId14" Type="http://schemas.openxmlformats.org/officeDocument/2006/relationships/chart" Target="../charts/chart302.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00.emf"/><Relationship Id="rId2" Type="http://schemas.openxmlformats.org/officeDocument/2006/relationships/image" Target="../media/image99.emf"/><Relationship Id="rId1" Type="http://schemas.openxmlformats.org/officeDocument/2006/relationships/image" Target="../media/image98.emf"/><Relationship Id="rId4" Type="http://schemas.openxmlformats.org/officeDocument/2006/relationships/image" Target="../media/image101.emf"/></Relationships>
</file>

<file path=xl/drawings/_rels/drawing27.xml.rels><?xml version="1.0" encoding="UTF-8" standalone="yes"?>
<Relationships xmlns="http://schemas.openxmlformats.org/package/2006/relationships"><Relationship Id="rId3" Type="http://schemas.openxmlformats.org/officeDocument/2006/relationships/image" Target="../media/image104.emf"/><Relationship Id="rId2" Type="http://schemas.openxmlformats.org/officeDocument/2006/relationships/image" Target="../media/image103.emf"/><Relationship Id="rId1" Type="http://schemas.openxmlformats.org/officeDocument/2006/relationships/image" Target="../media/image102.emf"/><Relationship Id="rId4" Type="http://schemas.openxmlformats.org/officeDocument/2006/relationships/image" Target="../media/image105.emf"/></Relationships>
</file>

<file path=xl/drawings/_rels/drawing28.xml.rels><?xml version="1.0" encoding="UTF-8" standalone="yes"?>
<Relationships xmlns="http://schemas.openxmlformats.org/package/2006/relationships"><Relationship Id="rId3" Type="http://schemas.openxmlformats.org/officeDocument/2006/relationships/image" Target="../media/image108.emf"/><Relationship Id="rId2" Type="http://schemas.openxmlformats.org/officeDocument/2006/relationships/image" Target="../media/image107.emf"/><Relationship Id="rId1" Type="http://schemas.openxmlformats.org/officeDocument/2006/relationships/image" Target="../media/image106.emf"/><Relationship Id="rId4" Type="http://schemas.openxmlformats.org/officeDocument/2006/relationships/image" Target="../media/image109.emf"/></Relationships>
</file>

<file path=xl/drawings/_rels/drawing29.xml.rels><?xml version="1.0" encoding="UTF-8" standalone="yes"?>
<Relationships xmlns="http://schemas.openxmlformats.org/package/2006/relationships"><Relationship Id="rId3" Type="http://schemas.openxmlformats.org/officeDocument/2006/relationships/image" Target="../media/image112.emf"/><Relationship Id="rId2" Type="http://schemas.openxmlformats.org/officeDocument/2006/relationships/image" Target="../media/image111.emf"/><Relationship Id="rId1" Type="http://schemas.openxmlformats.org/officeDocument/2006/relationships/image" Target="../media/image110.emf"/><Relationship Id="rId4" Type="http://schemas.openxmlformats.org/officeDocument/2006/relationships/image" Target="../media/image113.emf"/></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drawing30.xml.rels><?xml version="1.0" encoding="UTF-8" standalone="yes"?>
<Relationships xmlns="http://schemas.openxmlformats.org/package/2006/relationships"><Relationship Id="rId3" Type="http://schemas.openxmlformats.org/officeDocument/2006/relationships/image" Target="../media/image116.emf"/><Relationship Id="rId2" Type="http://schemas.openxmlformats.org/officeDocument/2006/relationships/image" Target="../media/image115.emf"/><Relationship Id="rId1" Type="http://schemas.openxmlformats.org/officeDocument/2006/relationships/image" Target="../media/image114.emf"/><Relationship Id="rId4" Type="http://schemas.openxmlformats.org/officeDocument/2006/relationships/image" Target="../media/image117.emf"/></Relationships>
</file>

<file path=xl/drawings/_rels/drawing31.xml.rels><?xml version="1.0" encoding="UTF-8" standalone="yes"?>
<Relationships xmlns="http://schemas.openxmlformats.org/package/2006/relationships"><Relationship Id="rId3" Type="http://schemas.openxmlformats.org/officeDocument/2006/relationships/image" Target="../media/image120.emf"/><Relationship Id="rId2" Type="http://schemas.openxmlformats.org/officeDocument/2006/relationships/image" Target="../media/image119.emf"/><Relationship Id="rId1" Type="http://schemas.openxmlformats.org/officeDocument/2006/relationships/image" Target="../media/image118.emf"/><Relationship Id="rId4" Type="http://schemas.openxmlformats.org/officeDocument/2006/relationships/image" Target="../media/image121.emf"/></Relationships>
</file>

<file path=xl/drawings/_rels/drawing32.xml.rels><?xml version="1.0" encoding="UTF-8" standalone="yes"?>
<Relationships xmlns="http://schemas.openxmlformats.org/package/2006/relationships"><Relationship Id="rId3" Type="http://schemas.openxmlformats.org/officeDocument/2006/relationships/image" Target="../media/image124.emf"/><Relationship Id="rId2" Type="http://schemas.openxmlformats.org/officeDocument/2006/relationships/image" Target="../media/image123.emf"/><Relationship Id="rId1" Type="http://schemas.openxmlformats.org/officeDocument/2006/relationships/image" Target="../media/image122.emf"/><Relationship Id="rId4" Type="http://schemas.openxmlformats.org/officeDocument/2006/relationships/image" Target="../media/image125.emf"/></Relationships>
</file>

<file path=xl/drawings/_rels/drawing33.xml.rels><?xml version="1.0" encoding="UTF-8" standalone="yes"?>
<Relationships xmlns="http://schemas.openxmlformats.org/package/2006/relationships"><Relationship Id="rId3" Type="http://schemas.openxmlformats.org/officeDocument/2006/relationships/image" Target="../media/image128.emf"/><Relationship Id="rId2" Type="http://schemas.openxmlformats.org/officeDocument/2006/relationships/image" Target="../media/image127.emf"/><Relationship Id="rId1" Type="http://schemas.openxmlformats.org/officeDocument/2006/relationships/image" Target="../media/image126.emf"/><Relationship Id="rId4" Type="http://schemas.openxmlformats.org/officeDocument/2006/relationships/image" Target="../media/image129.emf"/></Relationships>
</file>

<file path=xl/drawings/_rels/drawing34.xml.rels><?xml version="1.0" encoding="UTF-8" standalone="yes"?>
<Relationships xmlns="http://schemas.openxmlformats.org/package/2006/relationships"><Relationship Id="rId3" Type="http://schemas.openxmlformats.org/officeDocument/2006/relationships/image" Target="../media/image132.emf"/><Relationship Id="rId2" Type="http://schemas.openxmlformats.org/officeDocument/2006/relationships/image" Target="../media/image131.emf"/><Relationship Id="rId1" Type="http://schemas.openxmlformats.org/officeDocument/2006/relationships/image" Target="../media/image130.emf"/><Relationship Id="rId4" Type="http://schemas.openxmlformats.org/officeDocument/2006/relationships/image" Target="../media/image133.emf"/></Relationships>
</file>

<file path=xl/drawings/_rels/drawing35.xml.rels><?xml version="1.0" encoding="UTF-8" standalone="yes"?>
<Relationships xmlns="http://schemas.openxmlformats.org/package/2006/relationships"><Relationship Id="rId3" Type="http://schemas.openxmlformats.org/officeDocument/2006/relationships/image" Target="../media/image136.emf"/><Relationship Id="rId2" Type="http://schemas.openxmlformats.org/officeDocument/2006/relationships/image" Target="../media/image135.emf"/><Relationship Id="rId1" Type="http://schemas.openxmlformats.org/officeDocument/2006/relationships/image" Target="../media/image134.emf"/><Relationship Id="rId4" Type="http://schemas.openxmlformats.org/officeDocument/2006/relationships/image" Target="../media/image137.emf"/></Relationships>
</file>

<file path=xl/drawings/_rels/drawing36.xml.rels><?xml version="1.0" encoding="UTF-8" standalone="yes"?>
<Relationships xmlns="http://schemas.openxmlformats.org/package/2006/relationships"><Relationship Id="rId3" Type="http://schemas.openxmlformats.org/officeDocument/2006/relationships/image" Target="../media/image140.emf"/><Relationship Id="rId2" Type="http://schemas.openxmlformats.org/officeDocument/2006/relationships/image" Target="../media/image139.emf"/><Relationship Id="rId1" Type="http://schemas.openxmlformats.org/officeDocument/2006/relationships/image" Target="../media/image138.emf"/><Relationship Id="rId4" Type="http://schemas.openxmlformats.org/officeDocument/2006/relationships/image" Target="../media/image141.emf"/></Relationships>
</file>

<file path=xl/drawings/_rels/drawing37.xml.rels><?xml version="1.0" encoding="UTF-8" standalone="yes"?>
<Relationships xmlns="http://schemas.openxmlformats.org/package/2006/relationships"><Relationship Id="rId3" Type="http://schemas.openxmlformats.org/officeDocument/2006/relationships/image" Target="../media/image144.emf"/><Relationship Id="rId2" Type="http://schemas.openxmlformats.org/officeDocument/2006/relationships/image" Target="../media/image143.emf"/><Relationship Id="rId1" Type="http://schemas.openxmlformats.org/officeDocument/2006/relationships/image" Target="../media/image142.emf"/><Relationship Id="rId4" Type="http://schemas.openxmlformats.org/officeDocument/2006/relationships/image" Target="../media/image145.emf"/></Relationships>
</file>

<file path=xl/drawings/_rels/drawing38.xml.rels><?xml version="1.0" encoding="UTF-8" standalone="yes"?>
<Relationships xmlns="http://schemas.openxmlformats.org/package/2006/relationships"><Relationship Id="rId3" Type="http://schemas.openxmlformats.org/officeDocument/2006/relationships/image" Target="../media/image148.emf"/><Relationship Id="rId2" Type="http://schemas.openxmlformats.org/officeDocument/2006/relationships/image" Target="../media/image147.emf"/><Relationship Id="rId1" Type="http://schemas.openxmlformats.org/officeDocument/2006/relationships/image" Target="../media/image146.emf"/><Relationship Id="rId4" Type="http://schemas.openxmlformats.org/officeDocument/2006/relationships/image" Target="../media/image149.emf"/></Relationships>
</file>

<file path=xl/drawings/_rels/drawing39.xml.rels><?xml version="1.0" encoding="UTF-8" standalone="yes"?>
<Relationships xmlns="http://schemas.openxmlformats.org/package/2006/relationships"><Relationship Id="rId3" Type="http://schemas.openxmlformats.org/officeDocument/2006/relationships/image" Target="../media/image152.emf"/><Relationship Id="rId2" Type="http://schemas.openxmlformats.org/officeDocument/2006/relationships/image" Target="../media/image151.emf"/><Relationship Id="rId1" Type="http://schemas.openxmlformats.org/officeDocument/2006/relationships/image" Target="../media/image150.emf"/><Relationship Id="rId4" Type="http://schemas.openxmlformats.org/officeDocument/2006/relationships/image" Target="../media/image153.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13.emf"/></Relationships>
</file>

<file path=xl/drawings/_rels/drawing40.xml.rels><?xml version="1.0" encoding="UTF-8" standalone="yes"?>
<Relationships xmlns="http://schemas.openxmlformats.org/package/2006/relationships"><Relationship Id="rId3" Type="http://schemas.openxmlformats.org/officeDocument/2006/relationships/image" Target="../media/image156.emf"/><Relationship Id="rId2" Type="http://schemas.openxmlformats.org/officeDocument/2006/relationships/image" Target="../media/image155.emf"/><Relationship Id="rId1" Type="http://schemas.openxmlformats.org/officeDocument/2006/relationships/image" Target="../media/image154.emf"/><Relationship Id="rId4" Type="http://schemas.openxmlformats.org/officeDocument/2006/relationships/image" Target="../media/image157.emf"/></Relationships>
</file>

<file path=xl/drawings/_rels/drawing41.xml.rels><?xml version="1.0" encoding="UTF-8" standalone="yes"?>
<Relationships xmlns="http://schemas.openxmlformats.org/package/2006/relationships"><Relationship Id="rId3" Type="http://schemas.openxmlformats.org/officeDocument/2006/relationships/image" Target="../media/image160.emf"/><Relationship Id="rId2" Type="http://schemas.openxmlformats.org/officeDocument/2006/relationships/image" Target="../media/image159.emf"/><Relationship Id="rId1" Type="http://schemas.openxmlformats.org/officeDocument/2006/relationships/image" Target="../media/image158.emf"/><Relationship Id="rId4" Type="http://schemas.openxmlformats.org/officeDocument/2006/relationships/image" Target="../media/image161.emf"/></Relationships>
</file>

<file path=xl/drawings/_rels/drawing42.xml.rels><?xml version="1.0" encoding="UTF-8" standalone="yes"?>
<Relationships xmlns="http://schemas.openxmlformats.org/package/2006/relationships"><Relationship Id="rId3" Type="http://schemas.openxmlformats.org/officeDocument/2006/relationships/image" Target="../media/image164.emf"/><Relationship Id="rId2" Type="http://schemas.openxmlformats.org/officeDocument/2006/relationships/image" Target="../media/image163.emf"/><Relationship Id="rId1" Type="http://schemas.openxmlformats.org/officeDocument/2006/relationships/image" Target="../media/image162.emf"/><Relationship Id="rId4" Type="http://schemas.openxmlformats.org/officeDocument/2006/relationships/image" Target="../media/image165.emf"/></Relationships>
</file>

<file path=xl/drawings/_rels/drawing43.xml.rels><?xml version="1.0" encoding="UTF-8" standalone="yes"?>
<Relationships xmlns="http://schemas.openxmlformats.org/package/2006/relationships"><Relationship Id="rId3" Type="http://schemas.openxmlformats.org/officeDocument/2006/relationships/image" Target="../media/image168.emf"/><Relationship Id="rId2" Type="http://schemas.openxmlformats.org/officeDocument/2006/relationships/image" Target="../media/image167.emf"/><Relationship Id="rId1" Type="http://schemas.openxmlformats.org/officeDocument/2006/relationships/image" Target="../media/image166.emf"/><Relationship Id="rId4" Type="http://schemas.openxmlformats.org/officeDocument/2006/relationships/image" Target="../media/image169.emf"/></Relationships>
</file>

<file path=xl/drawings/_rels/drawing44.xml.rels><?xml version="1.0" encoding="UTF-8" standalone="yes"?>
<Relationships xmlns="http://schemas.openxmlformats.org/package/2006/relationships"><Relationship Id="rId3" Type="http://schemas.openxmlformats.org/officeDocument/2006/relationships/image" Target="../media/image172.emf"/><Relationship Id="rId2" Type="http://schemas.openxmlformats.org/officeDocument/2006/relationships/image" Target="../media/image171.emf"/><Relationship Id="rId1" Type="http://schemas.openxmlformats.org/officeDocument/2006/relationships/image" Target="../media/image170.emf"/><Relationship Id="rId4" Type="http://schemas.openxmlformats.org/officeDocument/2006/relationships/image" Target="../media/image173.emf"/></Relationships>
</file>

<file path=xl/drawings/_rels/drawing45.xml.rels><?xml version="1.0" encoding="UTF-8" standalone="yes"?>
<Relationships xmlns="http://schemas.openxmlformats.org/package/2006/relationships"><Relationship Id="rId3" Type="http://schemas.openxmlformats.org/officeDocument/2006/relationships/image" Target="../media/image176.emf"/><Relationship Id="rId2" Type="http://schemas.openxmlformats.org/officeDocument/2006/relationships/image" Target="../media/image175.emf"/><Relationship Id="rId1" Type="http://schemas.openxmlformats.org/officeDocument/2006/relationships/image" Target="../media/image174.emf"/><Relationship Id="rId4" Type="http://schemas.openxmlformats.org/officeDocument/2006/relationships/image" Target="../media/image177.emf"/></Relationships>
</file>

<file path=xl/drawings/_rels/drawing46.xml.rels><?xml version="1.0" encoding="UTF-8" standalone="yes"?>
<Relationships xmlns="http://schemas.openxmlformats.org/package/2006/relationships"><Relationship Id="rId3" Type="http://schemas.openxmlformats.org/officeDocument/2006/relationships/image" Target="../media/image180.emf"/><Relationship Id="rId2" Type="http://schemas.openxmlformats.org/officeDocument/2006/relationships/image" Target="../media/image179.emf"/><Relationship Id="rId1" Type="http://schemas.openxmlformats.org/officeDocument/2006/relationships/image" Target="../media/image178.emf"/><Relationship Id="rId4" Type="http://schemas.openxmlformats.org/officeDocument/2006/relationships/image" Target="../media/image18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 Id="rId4" Type="http://schemas.openxmlformats.org/officeDocument/2006/relationships/image" Target="../media/image17.emf"/></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image" Target="../media/image19.emf"/><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8.emf"/><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21.emf"/><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20.emf"/><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18" Type="http://schemas.openxmlformats.org/officeDocument/2006/relationships/image" Target="../media/image23.emf"/><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17" Type="http://schemas.openxmlformats.org/officeDocument/2006/relationships/image" Target="../media/image22.emf"/><Relationship Id="rId2" Type="http://schemas.openxmlformats.org/officeDocument/2006/relationships/chart" Target="../charts/chart18.xml"/><Relationship Id="rId16" Type="http://schemas.openxmlformats.org/officeDocument/2006/relationships/chart" Target="../charts/chart32.xml"/><Relationship Id="rId20" Type="http://schemas.openxmlformats.org/officeDocument/2006/relationships/image" Target="../media/image25.emf"/><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19" Type="http://schemas.openxmlformats.org/officeDocument/2006/relationships/image" Target="../media/image24.emf"/><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0.xml"/><Relationship Id="rId13" Type="http://schemas.openxmlformats.org/officeDocument/2006/relationships/chart" Target="../charts/chart45.xml"/><Relationship Id="rId18" Type="http://schemas.openxmlformats.org/officeDocument/2006/relationships/image" Target="../media/image27.emf"/><Relationship Id="rId3" Type="http://schemas.openxmlformats.org/officeDocument/2006/relationships/chart" Target="../charts/chart35.xml"/><Relationship Id="rId7" Type="http://schemas.openxmlformats.org/officeDocument/2006/relationships/chart" Target="../charts/chart39.xml"/><Relationship Id="rId12" Type="http://schemas.openxmlformats.org/officeDocument/2006/relationships/chart" Target="../charts/chart44.xml"/><Relationship Id="rId17" Type="http://schemas.openxmlformats.org/officeDocument/2006/relationships/image" Target="../media/image26.emf"/><Relationship Id="rId2" Type="http://schemas.openxmlformats.org/officeDocument/2006/relationships/chart" Target="../charts/chart34.xml"/><Relationship Id="rId16" Type="http://schemas.openxmlformats.org/officeDocument/2006/relationships/chart" Target="../charts/chart48.xml"/><Relationship Id="rId20" Type="http://schemas.openxmlformats.org/officeDocument/2006/relationships/image" Target="../media/image29.emf"/><Relationship Id="rId1" Type="http://schemas.openxmlformats.org/officeDocument/2006/relationships/chart" Target="../charts/chart33.xml"/><Relationship Id="rId6" Type="http://schemas.openxmlformats.org/officeDocument/2006/relationships/chart" Target="../charts/chart38.xml"/><Relationship Id="rId11" Type="http://schemas.openxmlformats.org/officeDocument/2006/relationships/chart" Target="../charts/chart43.xml"/><Relationship Id="rId5" Type="http://schemas.openxmlformats.org/officeDocument/2006/relationships/chart" Target="../charts/chart37.xml"/><Relationship Id="rId15" Type="http://schemas.openxmlformats.org/officeDocument/2006/relationships/chart" Target="../charts/chart47.xml"/><Relationship Id="rId10" Type="http://schemas.openxmlformats.org/officeDocument/2006/relationships/chart" Target="../charts/chart42.xml"/><Relationship Id="rId19" Type="http://schemas.openxmlformats.org/officeDocument/2006/relationships/image" Target="../media/image28.emf"/><Relationship Id="rId4" Type="http://schemas.openxmlformats.org/officeDocument/2006/relationships/chart" Target="../charts/chart36.xml"/><Relationship Id="rId9" Type="http://schemas.openxmlformats.org/officeDocument/2006/relationships/chart" Target="../charts/chart41.xml"/><Relationship Id="rId14"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 Id="rId4" Type="http://schemas.openxmlformats.org/officeDocument/2006/relationships/image" Target="../media/image33.emf"/></Relationships>
</file>

<file path=xl/drawings/drawing1.xml><?xml version="1.0" encoding="utf-8"?>
<xdr:wsDr xmlns:xdr="http://schemas.openxmlformats.org/drawingml/2006/spreadsheetDrawing" xmlns:a="http://schemas.openxmlformats.org/drawingml/2006/main">
  <xdr:twoCellAnchor>
    <xdr:from>
      <xdr:col>0</xdr:col>
      <xdr:colOff>107158</xdr:colOff>
      <xdr:row>0</xdr:row>
      <xdr:rowOff>23813</xdr:rowOff>
    </xdr:from>
    <xdr:to>
      <xdr:col>0</xdr:col>
      <xdr:colOff>6512732</xdr:colOff>
      <xdr:row>0</xdr:row>
      <xdr:rowOff>1047749</xdr:rowOff>
    </xdr:to>
    <xdr:grpSp>
      <xdr:nvGrpSpPr>
        <xdr:cNvPr id="2" name="Grupo 1"/>
        <xdr:cNvGrpSpPr/>
      </xdr:nvGrpSpPr>
      <xdr:grpSpPr>
        <a:xfrm>
          <a:off x="107158" y="23813"/>
          <a:ext cx="6405574" cy="1023936"/>
          <a:chOff x="23812" y="0"/>
          <a:chExt cx="6405574" cy="1023936"/>
        </a:xfrm>
      </xdr:grpSpPr>
      <xdr:sp macro="" textlink="">
        <xdr:nvSpPr>
          <xdr:cNvPr id="9" name="Cuadro de texto 2"/>
          <xdr:cNvSpPr txBox="1">
            <a:spLocks noChangeArrowheads="1"/>
          </xdr:cNvSpPr>
        </xdr:nvSpPr>
        <xdr:spPr bwMode="auto">
          <a:xfrm>
            <a:off x="3762387" y="0"/>
            <a:ext cx="2666999" cy="1023936"/>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nSpc>
                <a:spcPct val="107000"/>
              </a:lnSpc>
              <a:spcAft>
                <a:spcPts val="800"/>
              </a:spcAft>
            </a:pPr>
            <a:r>
              <a:rPr lang="es-ES" sz="1050">
                <a:effectLst/>
                <a:latin typeface="Calibri" panose="020F0502020204030204" pitchFamily="34" charset="0"/>
                <a:ea typeface="Calibri" panose="020F0502020204030204" pitchFamily="34" charset="0"/>
                <a:cs typeface="Times New Roman" panose="02020603050405020304" pitchFamily="18" charset="0"/>
              </a:rPr>
              <a:t>Subsecretaría de Industria y Turismo</a:t>
            </a:r>
          </a:p>
          <a:p>
            <a:pPr>
              <a:lnSpc>
                <a:spcPct val="107000"/>
              </a:lnSpc>
              <a:spcAft>
                <a:spcPts val="800"/>
              </a:spcAft>
            </a:pPr>
            <a:r>
              <a:rPr lang="es-ES" sz="1050">
                <a:effectLst/>
                <a:latin typeface="Calibri" panose="020F0502020204030204" pitchFamily="34" charset="0"/>
                <a:ea typeface="Calibri" panose="020F0502020204030204" pitchFamily="34" charset="0"/>
                <a:cs typeface="Times New Roman" panose="02020603050405020304" pitchFamily="18" charset="0"/>
              </a:rPr>
              <a:t>Secretaría General Técnica</a:t>
            </a:r>
          </a:p>
          <a:p>
            <a:pPr>
              <a:lnSpc>
                <a:spcPct val="107000"/>
              </a:lnSpc>
              <a:spcAft>
                <a:spcPts val="800"/>
              </a:spcAft>
            </a:pPr>
            <a:r>
              <a:rPr lang="es-ES" sz="1050">
                <a:effectLst/>
                <a:latin typeface="Calibri" panose="020F0502020204030204" pitchFamily="34" charset="0"/>
                <a:ea typeface="Calibri" panose="020F0502020204030204" pitchFamily="34" charset="0"/>
                <a:cs typeface="Times New Roman" panose="02020603050405020304" pitchFamily="18" charset="0"/>
              </a:rPr>
              <a:t>Subdirección General de Estudios, Análisis y Planes de Actuación</a:t>
            </a:r>
          </a:p>
        </xdr:txBody>
      </xdr:sp>
      <xdr:pic>
        <xdr:nvPicPr>
          <xdr:cNvPr id="5" name="Imagen 4" descr="Gobierno de España. Ministerio de Energía, Turismo y Agenda Digital"/>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 y="0"/>
            <a:ext cx="3690937" cy="1012031"/>
          </a:xfrm>
          <a:prstGeom prst="rect">
            <a:avLst/>
          </a:prstGeom>
          <a:noFill/>
          <a:ln>
            <a:noFill/>
          </a:ln>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444356</xdr:colOff>
      <xdr:row>56</xdr:row>
      <xdr:rowOff>97387</xdr:rowOff>
    </xdr:from>
    <xdr:to>
      <xdr:col>12</xdr:col>
      <xdr:colOff>124605</xdr:colOff>
      <xdr:row>58</xdr:row>
      <xdr:rowOff>102149</xdr:rowOff>
    </xdr:to>
    <xdr:sp macro="" textlink="">
      <xdr:nvSpPr>
        <xdr:cNvPr id="2" name="Texto 2"/>
        <xdr:cNvSpPr txBox="1">
          <a:spLocks noChangeArrowheads="1"/>
        </xdr:cNvSpPr>
      </xdr:nvSpPr>
      <xdr:spPr bwMode="auto">
        <a:xfrm>
          <a:off x="7469044" y="12289387"/>
          <a:ext cx="2835405" cy="3857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578561</xdr:colOff>
      <xdr:row>66</xdr:row>
      <xdr:rowOff>115554</xdr:rowOff>
    </xdr:from>
    <xdr:to>
      <xdr:col>1</xdr:col>
      <xdr:colOff>296646</xdr:colOff>
      <xdr:row>68</xdr:row>
      <xdr:rowOff>64754</xdr:rowOff>
    </xdr:to>
    <xdr:sp macro="" textlink="">
      <xdr:nvSpPr>
        <xdr:cNvPr id="3" name="Texto 2"/>
        <xdr:cNvSpPr txBox="1">
          <a:spLocks noChangeArrowheads="1"/>
        </xdr:cNvSpPr>
      </xdr:nvSpPr>
      <xdr:spPr bwMode="auto">
        <a:xfrm>
          <a:off x="578561" y="1412290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142665</xdr:colOff>
      <xdr:row>66</xdr:row>
      <xdr:rowOff>117788</xdr:rowOff>
    </xdr:from>
    <xdr:to>
      <xdr:col>12</xdr:col>
      <xdr:colOff>95247</xdr:colOff>
      <xdr:row>68</xdr:row>
      <xdr:rowOff>87424</xdr:rowOff>
    </xdr:to>
    <xdr:sp macro="" textlink="">
      <xdr:nvSpPr>
        <xdr:cNvPr id="4" name="Texto 2"/>
        <xdr:cNvSpPr txBox="1">
          <a:spLocks noChangeArrowheads="1"/>
        </xdr:cNvSpPr>
      </xdr:nvSpPr>
      <xdr:spPr bwMode="auto">
        <a:xfrm>
          <a:off x="7167353" y="14214788"/>
          <a:ext cx="3107738"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552987</xdr:colOff>
      <xdr:row>66</xdr:row>
      <xdr:rowOff>149843</xdr:rowOff>
    </xdr:from>
    <xdr:to>
      <xdr:col>6</xdr:col>
      <xdr:colOff>500961</xdr:colOff>
      <xdr:row>68</xdr:row>
      <xdr:rowOff>99043</xdr:rowOff>
    </xdr:to>
    <xdr:sp macro="" textlink="">
      <xdr:nvSpPr>
        <xdr:cNvPr id="5" name="Texto 2"/>
        <xdr:cNvSpPr txBox="1">
          <a:spLocks noChangeArrowheads="1"/>
        </xdr:cNvSpPr>
      </xdr:nvSpPr>
      <xdr:spPr bwMode="auto">
        <a:xfrm>
          <a:off x="3914752" y="14033931"/>
          <a:ext cx="27046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550066</xdr:colOff>
      <xdr:row>56</xdr:row>
      <xdr:rowOff>147752</xdr:rowOff>
    </xdr:from>
    <xdr:to>
      <xdr:col>1</xdr:col>
      <xdr:colOff>355920</xdr:colOff>
      <xdr:row>58</xdr:row>
      <xdr:rowOff>165932</xdr:rowOff>
    </xdr:to>
    <xdr:sp macro="" textlink="">
      <xdr:nvSpPr>
        <xdr:cNvPr id="6" name="Texto 2"/>
        <xdr:cNvSpPr txBox="1">
          <a:spLocks noChangeArrowheads="1"/>
        </xdr:cNvSpPr>
      </xdr:nvSpPr>
      <xdr:spPr bwMode="auto">
        <a:xfrm>
          <a:off x="550066" y="12339752"/>
          <a:ext cx="2282354" cy="399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468823</xdr:colOff>
      <xdr:row>56</xdr:row>
      <xdr:rowOff>150251</xdr:rowOff>
    </xdr:from>
    <xdr:to>
      <xdr:col>6</xdr:col>
      <xdr:colOff>435981</xdr:colOff>
      <xdr:row>58</xdr:row>
      <xdr:rowOff>168431</xdr:rowOff>
    </xdr:to>
    <xdr:sp macro="" textlink="">
      <xdr:nvSpPr>
        <xdr:cNvPr id="7" name="Texto 2"/>
        <xdr:cNvSpPr txBox="1">
          <a:spLocks noChangeArrowheads="1"/>
        </xdr:cNvSpPr>
      </xdr:nvSpPr>
      <xdr:spPr bwMode="auto">
        <a:xfrm>
          <a:off x="3826386" y="12342251"/>
          <a:ext cx="2717501" cy="399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30</xdr:row>
      <xdr:rowOff>0</xdr:rowOff>
    </xdr:from>
    <xdr:to>
      <xdr:col>1</xdr:col>
      <xdr:colOff>600075</xdr:colOff>
      <xdr:row>30</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30</xdr:row>
      <xdr:rowOff>0</xdr:rowOff>
    </xdr:from>
    <xdr:to>
      <xdr:col>7</xdr:col>
      <xdr:colOff>85725</xdr:colOff>
      <xdr:row>30</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30</xdr:row>
      <xdr:rowOff>0</xdr:rowOff>
    </xdr:from>
    <xdr:to>
      <xdr:col>11</xdr:col>
      <xdr:colOff>581025</xdr:colOff>
      <xdr:row>30</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0</xdr:rowOff>
    </xdr:from>
    <xdr:to>
      <xdr:col>1</xdr:col>
      <xdr:colOff>619125</xdr:colOff>
      <xdr:row>30</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30</xdr:row>
      <xdr:rowOff>0</xdr:rowOff>
    </xdr:from>
    <xdr:to>
      <xdr:col>7</xdr:col>
      <xdr:colOff>104775</xdr:colOff>
      <xdr:row>30</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30</xdr:row>
      <xdr:rowOff>0</xdr:rowOff>
    </xdr:from>
    <xdr:to>
      <xdr:col>11</xdr:col>
      <xdr:colOff>609600</xdr:colOff>
      <xdr:row>30</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0</xdr:rowOff>
    </xdr:from>
    <xdr:to>
      <xdr:col>1</xdr:col>
      <xdr:colOff>600075</xdr:colOff>
      <xdr:row>30</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30</xdr:row>
      <xdr:rowOff>0</xdr:rowOff>
    </xdr:from>
    <xdr:to>
      <xdr:col>7</xdr:col>
      <xdr:colOff>85725</xdr:colOff>
      <xdr:row>30</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30</xdr:row>
      <xdr:rowOff>0</xdr:rowOff>
    </xdr:from>
    <xdr:to>
      <xdr:col>11</xdr:col>
      <xdr:colOff>581025</xdr:colOff>
      <xdr:row>30</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30</xdr:row>
      <xdr:rowOff>0</xdr:rowOff>
    </xdr:from>
    <xdr:to>
      <xdr:col>5</xdr:col>
      <xdr:colOff>0</xdr:colOff>
      <xdr:row>30</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30</xdr:row>
      <xdr:rowOff>0</xdr:rowOff>
    </xdr:from>
    <xdr:to>
      <xdr:col>1</xdr:col>
      <xdr:colOff>409658</xdr:colOff>
      <xdr:row>30</xdr:row>
      <xdr:rowOff>0</xdr:rowOff>
    </xdr:to>
    <xdr:sp macro="" textlink="">
      <xdr:nvSpPr>
        <xdr:cNvPr id="18" name="Texto 2"/>
        <xdr:cNvSpPr txBox="1">
          <a:spLocks noChangeArrowheads="1"/>
        </xdr:cNvSpPr>
      </xdr:nvSpPr>
      <xdr:spPr bwMode="auto">
        <a:xfrm>
          <a:off x="30480" y="7038975"/>
          <a:ext cx="302712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30</xdr:row>
      <xdr:rowOff>0</xdr:rowOff>
    </xdr:from>
    <xdr:to>
      <xdr:col>6</xdr:col>
      <xdr:colOff>247650</xdr:colOff>
      <xdr:row>30</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190500</xdr:colOff>
      <xdr:row>30</xdr:row>
      <xdr:rowOff>0</xdr:rowOff>
    </xdr:from>
    <xdr:to>
      <xdr:col>11</xdr:col>
      <xdr:colOff>85725</xdr:colOff>
      <xdr:row>30</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30</xdr:row>
      <xdr:rowOff>0</xdr:rowOff>
    </xdr:from>
    <xdr:to>
      <xdr:col>1</xdr:col>
      <xdr:colOff>428625</xdr:colOff>
      <xdr:row>30</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666750</xdr:colOff>
      <xdr:row>30</xdr:row>
      <xdr:rowOff>0</xdr:rowOff>
    </xdr:from>
    <xdr:to>
      <xdr:col>6</xdr:col>
      <xdr:colOff>209550</xdr:colOff>
      <xdr:row>30</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419100</xdr:colOff>
      <xdr:row>30</xdr:row>
      <xdr:rowOff>0</xdr:rowOff>
    </xdr:from>
    <xdr:to>
      <xdr:col>11</xdr:col>
      <xdr:colOff>190500</xdr:colOff>
      <xdr:row>30</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30</xdr:row>
      <xdr:rowOff>0</xdr:rowOff>
    </xdr:from>
    <xdr:to>
      <xdr:col>1</xdr:col>
      <xdr:colOff>662908</xdr:colOff>
      <xdr:row>30</xdr:row>
      <xdr:rowOff>0</xdr:rowOff>
    </xdr:to>
    <xdr:sp macro="" textlink="">
      <xdr:nvSpPr>
        <xdr:cNvPr id="24" name="Texto 2"/>
        <xdr:cNvSpPr txBox="1">
          <a:spLocks noChangeArrowheads="1"/>
        </xdr:cNvSpPr>
      </xdr:nvSpPr>
      <xdr:spPr bwMode="auto">
        <a:xfrm>
          <a:off x="182880" y="7038975"/>
          <a:ext cx="312797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30</xdr:row>
      <xdr:rowOff>0</xdr:rowOff>
    </xdr:from>
    <xdr:to>
      <xdr:col>1</xdr:col>
      <xdr:colOff>390525</xdr:colOff>
      <xdr:row>30</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142875</xdr:colOff>
      <xdr:row>58</xdr:row>
      <xdr:rowOff>0</xdr:rowOff>
    </xdr:from>
    <xdr:to>
      <xdr:col>6</xdr:col>
      <xdr:colOff>638175</xdr:colOff>
      <xdr:row>66</xdr:row>
      <xdr:rowOff>19050</xdr:rowOff>
    </xdr:to>
    <xdr:pic>
      <xdr:nvPicPr>
        <xdr:cNvPr id="33" name="Imagen 32"/>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42875" y="12763500"/>
          <a:ext cx="66865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409575</xdr:colOff>
      <xdr:row>58</xdr:row>
      <xdr:rowOff>95250</xdr:rowOff>
    </xdr:from>
    <xdr:to>
      <xdr:col>11</xdr:col>
      <xdr:colOff>123825</xdr:colOff>
      <xdr:row>65</xdr:row>
      <xdr:rowOff>152400</xdr:rowOff>
    </xdr:to>
    <xdr:pic>
      <xdr:nvPicPr>
        <xdr:cNvPr id="34" name="Imagen 3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15225" y="1285875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68</xdr:row>
      <xdr:rowOff>95250</xdr:rowOff>
    </xdr:from>
    <xdr:to>
      <xdr:col>11</xdr:col>
      <xdr:colOff>47625</xdr:colOff>
      <xdr:row>75</xdr:row>
      <xdr:rowOff>180975</xdr:rowOff>
    </xdr:to>
    <xdr:pic>
      <xdr:nvPicPr>
        <xdr:cNvPr id="30" name="Imagen 29"/>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38125" y="14763750"/>
          <a:ext cx="100679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470262</xdr:colOff>
      <xdr:row>56</xdr:row>
      <xdr:rowOff>74287</xdr:rowOff>
    </xdr:from>
    <xdr:to>
      <xdr:col>12</xdr:col>
      <xdr:colOff>57181</xdr:colOff>
      <xdr:row>58</xdr:row>
      <xdr:rowOff>126675</xdr:rowOff>
    </xdr:to>
    <xdr:sp macro="" textlink="">
      <xdr:nvSpPr>
        <xdr:cNvPr id="2" name="Texto 2"/>
        <xdr:cNvSpPr txBox="1">
          <a:spLocks noChangeArrowheads="1"/>
        </xdr:cNvSpPr>
      </xdr:nvSpPr>
      <xdr:spPr bwMode="auto">
        <a:xfrm>
          <a:off x="7597203" y="12299905"/>
          <a:ext cx="3083154"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810481</xdr:colOff>
      <xdr:row>66</xdr:row>
      <xdr:rowOff>151471</xdr:rowOff>
    </xdr:from>
    <xdr:to>
      <xdr:col>1</xdr:col>
      <xdr:colOff>528566</xdr:colOff>
      <xdr:row>68</xdr:row>
      <xdr:rowOff>100671</xdr:rowOff>
    </xdr:to>
    <xdr:sp macro="" textlink="">
      <xdr:nvSpPr>
        <xdr:cNvPr id="3" name="Texto 2"/>
        <xdr:cNvSpPr txBox="1">
          <a:spLocks noChangeArrowheads="1"/>
        </xdr:cNvSpPr>
      </xdr:nvSpPr>
      <xdr:spPr bwMode="auto">
        <a:xfrm>
          <a:off x="810481" y="14282089"/>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78574</xdr:colOff>
      <xdr:row>66</xdr:row>
      <xdr:rowOff>148854</xdr:rowOff>
    </xdr:from>
    <xdr:to>
      <xdr:col>12</xdr:col>
      <xdr:colOff>226359</xdr:colOff>
      <xdr:row>68</xdr:row>
      <xdr:rowOff>118490</xdr:rowOff>
    </xdr:to>
    <xdr:sp macro="" textlink="">
      <xdr:nvSpPr>
        <xdr:cNvPr id="4" name="Texto 2"/>
        <xdr:cNvSpPr txBox="1">
          <a:spLocks noChangeArrowheads="1"/>
        </xdr:cNvSpPr>
      </xdr:nvSpPr>
      <xdr:spPr bwMode="auto">
        <a:xfrm>
          <a:off x="7103262" y="14174417"/>
          <a:ext cx="3302941"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598298</xdr:colOff>
      <xdr:row>66</xdr:row>
      <xdr:rowOff>144092</xdr:rowOff>
    </xdr:from>
    <xdr:to>
      <xdr:col>6</xdr:col>
      <xdr:colOff>546272</xdr:colOff>
      <xdr:row>68</xdr:row>
      <xdr:rowOff>93292</xdr:rowOff>
    </xdr:to>
    <xdr:sp macro="" textlink="">
      <xdr:nvSpPr>
        <xdr:cNvPr id="5" name="Texto 2"/>
        <xdr:cNvSpPr txBox="1">
          <a:spLocks noChangeArrowheads="1"/>
        </xdr:cNvSpPr>
      </xdr:nvSpPr>
      <xdr:spPr bwMode="auto">
        <a:xfrm>
          <a:off x="3955861" y="14169655"/>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840305</xdr:colOff>
      <xdr:row>56</xdr:row>
      <xdr:rowOff>86184</xdr:rowOff>
    </xdr:from>
    <xdr:to>
      <xdr:col>1</xdr:col>
      <xdr:colOff>646159</xdr:colOff>
      <xdr:row>58</xdr:row>
      <xdr:rowOff>151990</xdr:rowOff>
    </xdr:to>
    <xdr:sp macro="" textlink="">
      <xdr:nvSpPr>
        <xdr:cNvPr id="6" name="Texto 2"/>
        <xdr:cNvSpPr txBox="1">
          <a:spLocks noChangeArrowheads="1"/>
        </xdr:cNvSpPr>
      </xdr:nvSpPr>
      <xdr:spPr bwMode="auto">
        <a:xfrm>
          <a:off x="840305" y="12311802"/>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721972</xdr:colOff>
      <xdr:row>56</xdr:row>
      <xdr:rowOff>91182</xdr:rowOff>
    </xdr:from>
    <xdr:to>
      <xdr:col>6</xdr:col>
      <xdr:colOff>689130</xdr:colOff>
      <xdr:row>58</xdr:row>
      <xdr:rowOff>156988</xdr:rowOff>
    </xdr:to>
    <xdr:sp macro="" textlink="">
      <xdr:nvSpPr>
        <xdr:cNvPr id="7" name="Texto 2"/>
        <xdr:cNvSpPr txBox="1">
          <a:spLocks noChangeArrowheads="1"/>
        </xdr:cNvSpPr>
      </xdr:nvSpPr>
      <xdr:spPr bwMode="auto">
        <a:xfrm>
          <a:off x="4079535" y="12211745"/>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403877</xdr:colOff>
      <xdr:row>42</xdr:row>
      <xdr:rowOff>0</xdr:rowOff>
    </xdr:to>
    <xdr:sp macro="" textlink="">
      <xdr:nvSpPr>
        <xdr:cNvPr id="18" name="Texto 2"/>
        <xdr:cNvSpPr txBox="1">
          <a:spLocks noChangeArrowheads="1"/>
        </xdr:cNvSpPr>
      </xdr:nvSpPr>
      <xdr:spPr bwMode="auto">
        <a:xfrm>
          <a:off x="30480" y="9753600"/>
          <a:ext cx="302134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266700</xdr:colOff>
      <xdr:row>42</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323850</xdr:colOff>
      <xdr:row>42</xdr:row>
      <xdr:rowOff>0</xdr:rowOff>
    </xdr:from>
    <xdr:to>
      <xdr:col>11</xdr:col>
      <xdr:colOff>95250</xdr:colOff>
      <xdr:row>42</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428625</xdr:colOff>
      <xdr:row>42</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371475</xdr:colOff>
      <xdr:row>42</xdr:row>
      <xdr:rowOff>0</xdr:rowOff>
    </xdr:from>
    <xdr:to>
      <xdr:col>11</xdr:col>
      <xdr:colOff>152400</xdr:colOff>
      <xdr:row>42</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662909</xdr:colOff>
      <xdr:row>42</xdr:row>
      <xdr:rowOff>0</xdr:rowOff>
    </xdr:to>
    <xdr:sp macro="" textlink="">
      <xdr:nvSpPr>
        <xdr:cNvPr id="24" name="Texto 2"/>
        <xdr:cNvSpPr txBox="1">
          <a:spLocks noChangeArrowheads="1"/>
        </xdr:cNvSpPr>
      </xdr:nvSpPr>
      <xdr:spPr bwMode="auto">
        <a:xfrm>
          <a:off x="182880" y="9753600"/>
          <a:ext cx="3127979"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200025</xdr:colOff>
      <xdr:row>58</xdr:row>
      <xdr:rowOff>0</xdr:rowOff>
    </xdr:from>
    <xdr:to>
      <xdr:col>6</xdr:col>
      <xdr:colOff>628650</xdr:colOff>
      <xdr:row>66</xdr:row>
      <xdr:rowOff>19050</xdr:rowOff>
    </xdr:to>
    <xdr:pic>
      <xdr:nvPicPr>
        <xdr:cNvPr id="32" name="Imagen 31"/>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00025" y="12887325"/>
          <a:ext cx="66198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447675</xdr:colOff>
      <xdr:row>58</xdr:row>
      <xdr:rowOff>85725</xdr:rowOff>
    </xdr:from>
    <xdr:to>
      <xdr:col>11</xdr:col>
      <xdr:colOff>171450</xdr:colOff>
      <xdr:row>65</xdr:row>
      <xdr:rowOff>142875</xdr:rowOff>
    </xdr:to>
    <xdr:pic>
      <xdr:nvPicPr>
        <xdr:cNvPr id="34" name="Imagen 3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53325" y="1297305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342900</xdr:colOff>
      <xdr:row>68</xdr:row>
      <xdr:rowOff>104775</xdr:rowOff>
    </xdr:from>
    <xdr:to>
      <xdr:col>11</xdr:col>
      <xdr:colOff>28575</xdr:colOff>
      <xdr:row>76</xdr:row>
      <xdr:rowOff>0</xdr:rowOff>
    </xdr:to>
    <xdr:pic>
      <xdr:nvPicPr>
        <xdr:cNvPr id="30" name="Imagen 29"/>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2900" y="14897100"/>
          <a:ext cx="993457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348692</xdr:colOff>
      <xdr:row>56</xdr:row>
      <xdr:rowOff>67097</xdr:rowOff>
    </xdr:from>
    <xdr:to>
      <xdr:col>11</xdr:col>
      <xdr:colOff>338363</xdr:colOff>
      <xdr:row>58</xdr:row>
      <xdr:rowOff>119485</xdr:rowOff>
    </xdr:to>
    <xdr:sp macro="" textlink="">
      <xdr:nvSpPr>
        <xdr:cNvPr id="2" name="Texto 2"/>
        <xdr:cNvSpPr txBox="1">
          <a:spLocks noChangeArrowheads="1"/>
        </xdr:cNvSpPr>
      </xdr:nvSpPr>
      <xdr:spPr bwMode="auto">
        <a:xfrm>
          <a:off x="7475633" y="12292715"/>
          <a:ext cx="3138524"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661905</xdr:colOff>
      <xdr:row>66</xdr:row>
      <xdr:rowOff>132066</xdr:rowOff>
    </xdr:from>
    <xdr:to>
      <xdr:col>1</xdr:col>
      <xdr:colOff>379990</xdr:colOff>
      <xdr:row>68</xdr:row>
      <xdr:rowOff>81266</xdr:rowOff>
    </xdr:to>
    <xdr:sp macro="" textlink="">
      <xdr:nvSpPr>
        <xdr:cNvPr id="3" name="Texto 2"/>
        <xdr:cNvSpPr txBox="1">
          <a:spLocks noChangeArrowheads="1"/>
        </xdr:cNvSpPr>
      </xdr:nvSpPr>
      <xdr:spPr bwMode="auto">
        <a:xfrm>
          <a:off x="661905" y="14262684"/>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113819</xdr:colOff>
      <xdr:row>66</xdr:row>
      <xdr:rowOff>146353</xdr:rowOff>
    </xdr:from>
    <xdr:to>
      <xdr:col>12</xdr:col>
      <xdr:colOff>128584</xdr:colOff>
      <xdr:row>68</xdr:row>
      <xdr:rowOff>174293</xdr:rowOff>
    </xdr:to>
    <xdr:sp macro="" textlink="">
      <xdr:nvSpPr>
        <xdr:cNvPr id="4" name="Texto 2"/>
        <xdr:cNvSpPr txBox="1">
          <a:spLocks noChangeArrowheads="1"/>
        </xdr:cNvSpPr>
      </xdr:nvSpPr>
      <xdr:spPr bwMode="auto">
        <a:xfrm>
          <a:off x="7138507" y="14171916"/>
          <a:ext cx="3169921" cy="4089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676902</xdr:colOff>
      <xdr:row>66</xdr:row>
      <xdr:rowOff>129685</xdr:rowOff>
    </xdr:from>
    <xdr:to>
      <xdr:col>6</xdr:col>
      <xdr:colOff>624876</xdr:colOff>
      <xdr:row>68</xdr:row>
      <xdr:rowOff>78885</xdr:rowOff>
    </xdr:to>
    <xdr:sp macro="" textlink="">
      <xdr:nvSpPr>
        <xdr:cNvPr id="5" name="Texto 2"/>
        <xdr:cNvSpPr txBox="1">
          <a:spLocks noChangeArrowheads="1"/>
        </xdr:cNvSpPr>
      </xdr:nvSpPr>
      <xdr:spPr bwMode="auto">
        <a:xfrm>
          <a:off x="4034465" y="1415524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732166</xdr:colOff>
      <xdr:row>56</xdr:row>
      <xdr:rowOff>87230</xdr:rowOff>
    </xdr:from>
    <xdr:to>
      <xdr:col>1</xdr:col>
      <xdr:colOff>538020</xdr:colOff>
      <xdr:row>58</xdr:row>
      <xdr:rowOff>153036</xdr:rowOff>
    </xdr:to>
    <xdr:sp macro="" textlink="">
      <xdr:nvSpPr>
        <xdr:cNvPr id="6" name="Texto 2"/>
        <xdr:cNvSpPr txBox="1">
          <a:spLocks noChangeArrowheads="1"/>
        </xdr:cNvSpPr>
      </xdr:nvSpPr>
      <xdr:spPr bwMode="auto">
        <a:xfrm>
          <a:off x="732166" y="12312848"/>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606878</xdr:colOff>
      <xdr:row>56</xdr:row>
      <xdr:rowOff>79162</xdr:rowOff>
    </xdr:from>
    <xdr:to>
      <xdr:col>6</xdr:col>
      <xdr:colOff>574036</xdr:colOff>
      <xdr:row>58</xdr:row>
      <xdr:rowOff>144968</xdr:rowOff>
    </xdr:to>
    <xdr:sp macro="" textlink="">
      <xdr:nvSpPr>
        <xdr:cNvPr id="7" name="Texto 2"/>
        <xdr:cNvSpPr txBox="1">
          <a:spLocks noChangeArrowheads="1"/>
        </xdr:cNvSpPr>
      </xdr:nvSpPr>
      <xdr:spPr bwMode="auto">
        <a:xfrm>
          <a:off x="3964441" y="12199725"/>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403880</xdr:colOff>
      <xdr:row>42</xdr:row>
      <xdr:rowOff>0</xdr:rowOff>
    </xdr:to>
    <xdr:sp macro="" textlink="">
      <xdr:nvSpPr>
        <xdr:cNvPr id="18" name="Texto 2"/>
        <xdr:cNvSpPr txBox="1">
          <a:spLocks noChangeArrowheads="1"/>
        </xdr:cNvSpPr>
      </xdr:nvSpPr>
      <xdr:spPr bwMode="auto">
        <a:xfrm>
          <a:off x="30480" y="9753600"/>
          <a:ext cx="28975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161925</xdr:colOff>
      <xdr:row>42</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190500</xdr:colOff>
      <xdr:row>42</xdr:row>
      <xdr:rowOff>0</xdr:rowOff>
    </xdr:from>
    <xdr:to>
      <xdr:col>10</xdr:col>
      <xdr:colOff>1038225</xdr:colOff>
      <xdr:row>42</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209550</xdr:colOff>
      <xdr:row>42</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342900</xdr:colOff>
      <xdr:row>42</xdr:row>
      <xdr:rowOff>0</xdr:rowOff>
    </xdr:from>
    <xdr:to>
      <xdr:col>11</xdr:col>
      <xdr:colOff>123825</xdr:colOff>
      <xdr:row>42</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662908</xdr:colOff>
      <xdr:row>42</xdr:row>
      <xdr:rowOff>0</xdr:rowOff>
    </xdr:to>
    <xdr:sp macro="" textlink="">
      <xdr:nvSpPr>
        <xdr:cNvPr id="24" name="Texto 2"/>
        <xdr:cNvSpPr txBox="1">
          <a:spLocks noChangeArrowheads="1"/>
        </xdr:cNvSpPr>
      </xdr:nvSpPr>
      <xdr:spPr bwMode="auto">
        <a:xfrm>
          <a:off x="182880" y="9753600"/>
          <a:ext cx="300415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257174</xdr:colOff>
      <xdr:row>58</xdr:row>
      <xdr:rowOff>0</xdr:rowOff>
    </xdr:from>
    <xdr:to>
      <xdr:col>6</xdr:col>
      <xdr:colOff>552449</xdr:colOff>
      <xdr:row>66</xdr:row>
      <xdr:rowOff>19050</xdr:rowOff>
    </xdr:to>
    <xdr:pic>
      <xdr:nvPicPr>
        <xdr:cNvPr id="33" name="Imagen 32"/>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57174" y="12887325"/>
          <a:ext cx="6486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419100</xdr:colOff>
      <xdr:row>58</xdr:row>
      <xdr:rowOff>85725</xdr:rowOff>
    </xdr:from>
    <xdr:to>
      <xdr:col>11</xdr:col>
      <xdr:colOff>142875</xdr:colOff>
      <xdr:row>65</xdr:row>
      <xdr:rowOff>142875</xdr:rowOff>
    </xdr:to>
    <xdr:pic>
      <xdr:nvPicPr>
        <xdr:cNvPr id="34" name="Imagen 3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24750" y="1297305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68</xdr:row>
      <xdr:rowOff>95250</xdr:rowOff>
    </xdr:from>
    <xdr:to>
      <xdr:col>11</xdr:col>
      <xdr:colOff>66675</xdr:colOff>
      <xdr:row>75</xdr:row>
      <xdr:rowOff>180975</xdr:rowOff>
    </xdr:to>
    <xdr:pic>
      <xdr:nvPicPr>
        <xdr:cNvPr id="30" name="Imagen 29"/>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1000" y="14887575"/>
          <a:ext cx="993457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327605</xdr:colOff>
      <xdr:row>56</xdr:row>
      <xdr:rowOff>93808</xdr:rowOff>
    </xdr:from>
    <xdr:to>
      <xdr:col>12</xdr:col>
      <xdr:colOff>5613</xdr:colOff>
      <xdr:row>58</xdr:row>
      <xdr:rowOff>146196</xdr:rowOff>
    </xdr:to>
    <xdr:sp macro="" textlink="">
      <xdr:nvSpPr>
        <xdr:cNvPr id="2" name="Texto 2"/>
        <xdr:cNvSpPr txBox="1">
          <a:spLocks noChangeArrowheads="1"/>
        </xdr:cNvSpPr>
      </xdr:nvSpPr>
      <xdr:spPr bwMode="auto">
        <a:xfrm>
          <a:off x="7454546" y="12319426"/>
          <a:ext cx="3174243"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736337</xdr:colOff>
      <xdr:row>66</xdr:row>
      <xdr:rowOff>184748</xdr:rowOff>
    </xdr:from>
    <xdr:to>
      <xdr:col>1</xdr:col>
      <xdr:colOff>454422</xdr:colOff>
      <xdr:row>68</xdr:row>
      <xdr:rowOff>133948</xdr:rowOff>
    </xdr:to>
    <xdr:sp macro="" textlink="">
      <xdr:nvSpPr>
        <xdr:cNvPr id="3" name="Texto 2"/>
        <xdr:cNvSpPr txBox="1">
          <a:spLocks noChangeArrowheads="1"/>
        </xdr:cNvSpPr>
      </xdr:nvSpPr>
      <xdr:spPr bwMode="auto">
        <a:xfrm>
          <a:off x="736337" y="1431536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90047</xdr:colOff>
      <xdr:row>66</xdr:row>
      <xdr:rowOff>188618</xdr:rowOff>
    </xdr:from>
    <xdr:to>
      <xdr:col>12</xdr:col>
      <xdr:colOff>95216</xdr:colOff>
      <xdr:row>68</xdr:row>
      <xdr:rowOff>140358</xdr:rowOff>
    </xdr:to>
    <xdr:sp macro="" textlink="">
      <xdr:nvSpPr>
        <xdr:cNvPr id="4" name="Texto 2"/>
        <xdr:cNvSpPr txBox="1">
          <a:spLocks noChangeArrowheads="1"/>
        </xdr:cNvSpPr>
      </xdr:nvSpPr>
      <xdr:spPr bwMode="auto">
        <a:xfrm>
          <a:off x="7114735" y="14214181"/>
          <a:ext cx="3160325" cy="332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569606</xdr:colOff>
      <xdr:row>66</xdr:row>
      <xdr:rowOff>186835</xdr:rowOff>
    </xdr:from>
    <xdr:to>
      <xdr:col>6</xdr:col>
      <xdr:colOff>517580</xdr:colOff>
      <xdr:row>68</xdr:row>
      <xdr:rowOff>136035</xdr:rowOff>
    </xdr:to>
    <xdr:sp macro="" textlink="">
      <xdr:nvSpPr>
        <xdr:cNvPr id="5" name="Texto 2"/>
        <xdr:cNvSpPr txBox="1">
          <a:spLocks noChangeArrowheads="1"/>
        </xdr:cNvSpPr>
      </xdr:nvSpPr>
      <xdr:spPr bwMode="auto">
        <a:xfrm>
          <a:off x="3927169" y="1421239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584484</xdr:colOff>
      <xdr:row>56</xdr:row>
      <xdr:rowOff>121548</xdr:rowOff>
    </xdr:from>
    <xdr:to>
      <xdr:col>1</xdr:col>
      <xdr:colOff>390338</xdr:colOff>
      <xdr:row>58</xdr:row>
      <xdr:rowOff>187354</xdr:rowOff>
    </xdr:to>
    <xdr:sp macro="" textlink="">
      <xdr:nvSpPr>
        <xdr:cNvPr id="6" name="Texto 2"/>
        <xdr:cNvSpPr txBox="1">
          <a:spLocks noChangeArrowheads="1"/>
        </xdr:cNvSpPr>
      </xdr:nvSpPr>
      <xdr:spPr bwMode="auto">
        <a:xfrm>
          <a:off x="584484" y="12347166"/>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530935</xdr:colOff>
      <xdr:row>56</xdr:row>
      <xdr:rowOff>121548</xdr:rowOff>
    </xdr:from>
    <xdr:to>
      <xdr:col>6</xdr:col>
      <xdr:colOff>498093</xdr:colOff>
      <xdr:row>58</xdr:row>
      <xdr:rowOff>187354</xdr:rowOff>
    </xdr:to>
    <xdr:sp macro="" textlink="">
      <xdr:nvSpPr>
        <xdr:cNvPr id="7" name="Texto 2"/>
        <xdr:cNvSpPr txBox="1">
          <a:spLocks noChangeArrowheads="1"/>
        </xdr:cNvSpPr>
      </xdr:nvSpPr>
      <xdr:spPr bwMode="auto">
        <a:xfrm>
          <a:off x="3888498" y="12242111"/>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403876</xdr:colOff>
      <xdr:row>42</xdr:row>
      <xdr:rowOff>0</xdr:rowOff>
    </xdr:to>
    <xdr:sp macro="" textlink="">
      <xdr:nvSpPr>
        <xdr:cNvPr id="18" name="Texto 2"/>
        <xdr:cNvSpPr txBox="1">
          <a:spLocks noChangeArrowheads="1"/>
        </xdr:cNvSpPr>
      </xdr:nvSpPr>
      <xdr:spPr bwMode="auto">
        <a:xfrm>
          <a:off x="30480" y="9753600"/>
          <a:ext cx="299277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323850</xdr:colOff>
      <xdr:row>42</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257175</xdr:colOff>
      <xdr:row>42</xdr:row>
      <xdr:rowOff>0</xdr:rowOff>
    </xdr:from>
    <xdr:to>
      <xdr:col>11</xdr:col>
      <xdr:colOff>19050</xdr:colOff>
      <xdr:row>42</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266700</xdr:colOff>
      <xdr:row>42</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371475</xdr:colOff>
      <xdr:row>42</xdr:row>
      <xdr:rowOff>0</xdr:rowOff>
    </xdr:from>
    <xdr:to>
      <xdr:col>11</xdr:col>
      <xdr:colOff>152400</xdr:colOff>
      <xdr:row>42</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184785</xdr:colOff>
      <xdr:row>42</xdr:row>
      <xdr:rowOff>0</xdr:rowOff>
    </xdr:from>
    <xdr:to>
      <xdr:col>1</xdr:col>
      <xdr:colOff>662991</xdr:colOff>
      <xdr:row>42</xdr:row>
      <xdr:rowOff>0</xdr:rowOff>
    </xdr:to>
    <xdr:sp macro="" textlink="">
      <xdr:nvSpPr>
        <xdr:cNvPr id="24" name="Texto 2"/>
        <xdr:cNvSpPr txBox="1">
          <a:spLocks noChangeArrowheads="1"/>
        </xdr:cNvSpPr>
      </xdr:nvSpPr>
      <xdr:spPr bwMode="auto">
        <a:xfrm>
          <a:off x="184785" y="9753600"/>
          <a:ext cx="309758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161925</xdr:colOff>
      <xdr:row>58</xdr:row>
      <xdr:rowOff>0</xdr:rowOff>
    </xdr:from>
    <xdr:to>
      <xdr:col>6</xdr:col>
      <xdr:colOff>571500</xdr:colOff>
      <xdr:row>66</xdr:row>
      <xdr:rowOff>19050</xdr:rowOff>
    </xdr:to>
    <xdr:pic>
      <xdr:nvPicPr>
        <xdr:cNvPr id="34" name="Imagen 33"/>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1925" y="12887325"/>
          <a:ext cx="66008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428625</xdr:colOff>
      <xdr:row>58</xdr:row>
      <xdr:rowOff>85725</xdr:rowOff>
    </xdr:from>
    <xdr:to>
      <xdr:col>11</xdr:col>
      <xdr:colOff>152400</xdr:colOff>
      <xdr:row>65</xdr:row>
      <xdr:rowOff>142875</xdr:rowOff>
    </xdr:to>
    <xdr:pic>
      <xdr:nvPicPr>
        <xdr:cNvPr id="33" name="Imagen 32"/>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34275" y="1297305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68</xdr:row>
      <xdr:rowOff>85725</xdr:rowOff>
    </xdr:from>
    <xdr:to>
      <xdr:col>11</xdr:col>
      <xdr:colOff>19050</xdr:colOff>
      <xdr:row>75</xdr:row>
      <xdr:rowOff>171450</xdr:rowOff>
    </xdr:to>
    <xdr:pic>
      <xdr:nvPicPr>
        <xdr:cNvPr id="30" name="Imagen 29"/>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04800" y="14878050"/>
          <a:ext cx="99631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432119</xdr:colOff>
      <xdr:row>56</xdr:row>
      <xdr:rowOff>99641</xdr:rowOff>
    </xdr:from>
    <xdr:to>
      <xdr:col>12</xdr:col>
      <xdr:colOff>46785</xdr:colOff>
      <xdr:row>58</xdr:row>
      <xdr:rowOff>152029</xdr:rowOff>
    </xdr:to>
    <xdr:sp macro="" textlink="">
      <xdr:nvSpPr>
        <xdr:cNvPr id="2" name="Texto 2"/>
        <xdr:cNvSpPr txBox="1">
          <a:spLocks noChangeArrowheads="1"/>
        </xdr:cNvSpPr>
      </xdr:nvSpPr>
      <xdr:spPr bwMode="auto">
        <a:xfrm>
          <a:off x="7559060" y="12325259"/>
          <a:ext cx="3110901"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712922</xdr:colOff>
      <xdr:row>66</xdr:row>
      <xdr:rowOff>170402</xdr:rowOff>
    </xdr:from>
    <xdr:to>
      <xdr:col>1</xdr:col>
      <xdr:colOff>431007</xdr:colOff>
      <xdr:row>68</xdr:row>
      <xdr:rowOff>119602</xdr:rowOff>
    </xdr:to>
    <xdr:sp macro="" textlink="">
      <xdr:nvSpPr>
        <xdr:cNvPr id="3" name="Texto 2"/>
        <xdr:cNvSpPr txBox="1">
          <a:spLocks noChangeArrowheads="1"/>
        </xdr:cNvSpPr>
      </xdr:nvSpPr>
      <xdr:spPr bwMode="auto">
        <a:xfrm>
          <a:off x="712922" y="1430102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31167</xdr:colOff>
      <xdr:row>66</xdr:row>
      <xdr:rowOff>167785</xdr:rowOff>
    </xdr:from>
    <xdr:to>
      <xdr:col>12</xdr:col>
      <xdr:colOff>202136</xdr:colOff>
      <xdr:row>68</xdr:row>
      <xdr:rowOff>137421</xdr:rowOff>
    </xdr:to>
    <xdr:sp macro="" textlink="">
      <xdr:nvSpPr>
        <xdr:cNvPr id="4" name="Texto 2"/>
        <xdr:cNvSpPr txBox="1">
          <a:spLocks noChangeArrowheads="1"/>
        </xdr:cNvSpPr>
      </xdr:nvSpPr>
      <xdr:spPr bwMode="auto">
        <a:xfrm>
          <a:off x="7158108" y="14298403"/>
          <a:ext cx="3667204"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628665</xdr:colOff>
      <xdr:row>66</xdr:row>
      <xdr:rowOff>156115</xdr:rowOff>
    </xdr:from>
    <xdr:to>
      <xdr:col>6</xdr:col>
      <xdr:colOff>576639</xdr:colOff>
      <xdr:row>68</xdr:row>
      <xdr:rowOff>105315</xdr:rowOff>
    </xdr:to>
    <xdr:sp macro="" textlink="">
      <xdr:nvSpPr>
        <xdr:cNvPr id="5" name="Texto 2"/>
        <xdr:cNvSpPr txBox="1">
          <a:spLocks noChangeArrowheads="1"/>
        </xdr:cNvSpPr>
      </xdr:nvSpPr>
      <xdr:spPr bwMode="auto">
        <a:xfrm>
          <a:off x="3986228" y="1418167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629210</xdr:colOff>
      <xdr:row>56</xdr:row>
      <xdr:rowOff>109760</xdr:rowOff>
    </xdr:from>
    <xdr:to>
      <xdr:col>1</xdr:col>
      <xdr:colOff>435064</xdr:colOff>
      <xdr:row>58</xdr:row>
      <xdr:rowOff>175566</xdr:rowOff>
    </xdr:to>
    <xdr:sp macro="" textlink="">
      <xdr:nvSpPr>
        <xdr:cNvPr id="6" name="Texto 2"/>
        <xdr:cNvSpPr txBox="1">
          <a:spLocks noChangeArrowheads="1"/>
        </xdr:cNvSpPr>
      </xdr:nvSpPr>
      <xdr:spPr bwMode="auto">
        <a:xfrm>
          <a:off x="629210" y="12335378"/>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733576</xdr:colOff>
      <xdr:row>56</xdr:row>
      <xdr:rowOff>116668</xdr:rowOff>
    </xdr:from>
    <xdr:to>
      <xdr:col>6</xdr:col>
      <xdr:colOff>520780</xdr:colOff>
      <xdr:row>58</xdr:row>
      <xdr:rowOff>182474</xdr:rowOff>
    </xdr:to>
    <xdr:sp macro="" textlink="">
      <xdr:nvSpPr>
        <xdr:cNvPr id="7" name="Texto 2"/>
        <xdr:cNvSpPr txBox="1">
          <a:spLocks noChangeArrowheads="1"/>
        </xdr:cNvSpPr>
      </xdr:nvSpPr>
      <xdr:spPr bwMode="auto">
        <a:xfrm>
          <a:off x="4091139" y="12237231"/>
          <a:ext cx="2537547"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403876</xdr:colOff>
      <xdr:row>42</xdr:row>
      <xdr:rowOff>0</xdr:rowOff>
    </xdr:to>
    <xdr:sp macro="" textlink="">
      <xdr:nvSpPr>
        <xdr:cNvPr id="18" name="Texto 2"/>
        <xdr:cNvSpPr txBox="1">
          <a:spLocks noChangeArrowheads="1"/>
        </xdr:cNvSpPr>
      </xdr:nvSpPr>
      <xdr:spPr bwMode="auto">
        <a:xfrm>
          <a:off x="30480" y="9753600"/>
          <a:ext cx="299277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152400</xdr:colOff>
      <xdr:row>42</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219075</xdr:colOff>
      <xdr:row>42</xdr:row>
      <xdr:rowOff>0</xdr:rowOff>
    </xdr:from>
    <xdr:to>
      <xdr:col>10</xdr:col>
      <xdr:colOff>1066800</xdr:colOff>
      <xdr:row>42</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152400</xdr:colOff>
      <xdr:row>42</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247650</xdr:colOff>
      <xdr:row>42</xdr:row>
      <xdr:rowOff>0</xdr:rowOff>
    </xdr:from>
    <xdr:to>
      <xdr:col>11</xdr:col>
      <xdr:colOff>28575</xdr:colOff>
      <xdr:row>42</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184785</xdr:colOff>
      <xdr:row>42</xdr:row>
      <xdr:rowOff>0</xdr:rowOff>
    </xdr:from>
    <xdr:to>
      <xdr:col>1</xdr:col>
      <xdr:colOff>662991</xdr:colOff>
      <xdr:row>42</xdr:row>
      <xdr:rowOff>0</xdr:rowOff>
    </xdr:to>
    <xdr:sp macro="" textlink="">
      <xdr:nvSpPr>
        <xdr:cNvPr id="24" name="Texto 2"/>
        <xdr:cNvSpPr txBox="1">
          <a:spLocks noChangeArrowheads="1"/>
        </xdr:cNvSpPr>
      </xdr:nvSpPr>
      <xdr:spPr bwMode="auto">
        <a:xfrm>
          <a:off x="184785" y="9753600"/>
          <a:ext cx="309758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190499</xdr:colOff>
      <xdr:row>58</xdr:row>
      <xdr:rowOff>0</xdr:rowOff>
    </xdr:from>
    <xdr:to>
      <xdr:col>6</xdr:col>
      <xdr:colOff>638174</xdr:colOff>
      <xdr:row>66</xdr:row>
      <xdr:rowOff>19050</xdr:rowOff>
    </xdr:to>
    <xdr:pic>
      <xdr:nvPicPr>
        <xdr:cNvPr id="32" name="Imagen 31"/>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90499" y="12887325"/>
          <a:ext cx="66389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428625</xdr:colOff>
      <xdr:row>58</xdr:row>
      <xdr:rowOff>76200</xdr:rowOff>
    </xdr:from>
    <xdr:to>
      <xdr:col>11</xdr:col>
      <xdr:colOff>152400</xdr:colOff>
      <xdr:row>65</xdr:row>
      <xdr:rowOff>133350</xdr:rowOff>
    </xdr:to>
    <xdr:pic>
      <xdr:nvPicPr>
        <xdr:cNvPr id="31" name="Imagen 30"/>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34275" y="1296352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247650</xdr:colOff>
      <xdr:row>68</xdr:row>
      <xdr:rowOff>85725</xdr:rowOff>
    </xdr:from>
    <xdr:to>
      <xdr:col>11</xdr:col>
      <xdr:colOff>28575</xdr:colOff>
      <xdr:row>75</xdr:row>
      <xdr:rowOff>171450</xdr:rowOff>
    </xdr:to>
    <xdr:pic>
      <xdr:nvPicPr>
        <xdr:cNvPr id="30" name="Imagen 29"/>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47650" y="14878050"/>
          <a:ext cx="100298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345542</xdr:colOff>
      <xdr:row>56</xdr:row>
      <xdr:rowOff>96190</xdr:rowOff>
    </xdr:from>
    <xdr:to>
      <xdr:col>11</xdr:col>
      <xdr:colOff>246073</xdr:colOff>
      <xdr:row>58</xdr:row>
      <xdr:rowOff>148577</xdr:rowOff>
    </xdr:to>
    <xdr:sp macro="" textlink="">
      <xdr:nvSpPr>
        <xdr:cNvPr id="2" name="Texto 2"/>
        <xdr:cNvSpPr txBox="1">
          <a:spLocks noChangeArrowheads="1"/>
        </xdr:cNvSpPr>
      </xdr:nvSpPr>
      <xdr:spPr bwMode="auto">
        <a:xfrm>
          <a:off x="7472483" y="12198543"/>
          <a:ext cx="3049384"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636270</xdr:colOff>
      <xdr:row>66</xdr:row>
      <xdr:rowOff>177428</xdr:rowOff>
    </xdr:from>
    <xdr:to>
      <xdr:col>1</xdr:col>
      <xdr:colOff>354355</xdr:colOff>
      <xdr:row>68</xdr:row>
      <xdr:rowOff>126628</xdr:rowOff>
    </xdr:to>
    <xdr:sp macro="" textlink="">
      <xdr:nvSpPr>
        <xdr:cNvPr id="3" name="Texto 2"/>
        <xdr:cNvSpPr txBox="1">
          <a:spLocks noChangeArrowheads="1"/>
        </xdr:cNvSpPr>
      </xdr:nvSpPr>
      <xdr:spPr bwMode="auto">
        <a:xfrm>
          <a:off x="636270" y="1427442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94736</xdr:colOff>
      <xdr:row>66</xdr:row>
      <xdr:rowOff>177310</xdr:rowOff>
    </xdr:from>
    <xdr:to>
      <xdr:col>12</xdr:col>
      <xdr:colOff>42615</xdr:colOff>
      <xdr:row>68</xdr:row>
      <xdr:rowOff>146946</xdr:rowOff>
    </xdr:to>
    <xdr:sp macro="" textlink="">
      <xdr:nvSpPr>
        <xdr:cNvPr id="4" name="Texto 2"/>
        <xdr:cNvSpPr txBox="1">
          <a:spLocks noChangeArrowheads="1"/>
        </xdr:cNvSpPr>
      </xdr:nvSpPr>
      <xdr:spPr bwMode="auto">
        <a:xfrm>
          <a:off x="7221677" y="14184663"/>
          <a:ext cx="3444114"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616406</xdr:colOff>
      <xdr:row>66</xdr:row>
      <xdr:rowOff>177546</xdr:rowOff>
    </xdr:from>
    <xdr:to>
      <xdr:col>6</xdr:col>
      <xdr:colOff>564380</xdr:colOff>
      <xdr:row>68</xdr:row>
      <xdr:rowOff>126746</xdr:rowOff>
    </xdr:to>
    <xdr:sp macro="" textlink="">
      <xdr:nvSpPr>
        <xdr:cNvPr id="5" name="Texto 2"/>
        <xdr:cNvSpPr txBox="1">
          <a:spLocks noChangeArrowheads="1"/>
        </xdr:cNvSpPr>
      </xdr:nvSpPr>
      <xdr:spPr bwMode="auto">
        <a:xfrm>
          <a:off x="3973969" y="14274546"/>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610190</xdr:colOff>
      <xdr:row>56</xdr:row>
      <xdr:rowOff>111906</xdr:rowOff>
    </xdr:from>
    <xdr:to>
      <xdr:col>1</xdr:col>
      <xdr:colOff>416044</xdr:colOff>
      <xdr:row>58</xdr:row>
      <xdr:rowOff>177711</xdr:rowOff>
    </xdr:to>
    <xdr:sp macro="" textlink="">
      <xdr:nvSpPr>
        <xdr:cNvPr id="6" name="Texto 2"/>
        <xdr:cNvSpPr txBox="1">
          <a:spLocks noChangeArrowheads="1"/>
        </xdr:cNvSpPr>
      </xdr:nvSpPr>
      <xdr:spPr bwMode="auto">
        <a:xfrm>
          <a:off x="610190" y="12303906"/>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659029</xdr:colOff>
      <xdr:row>56</xdr:row>
      <xdr:rowOff>109525</xdr:rowOff>
    </xdr:from>
    <xdr:to>
      <xdr:col>6</xdr:col>
      <xdr:colOff>626187</xdr:colOff>
      <xdr:row>58</xdr:row>
      <xdr:rowOff>175330</xdr:rowOff>
    </xdr:to>
    <xdr:sp macro="" textlink="">
      <xdr:nvSpPr>
        <xdr:cNvPr id="7" name="Texto 2"/>
        <xdr:cNvSpPr txBox="1">
          <a:spLocks noChangeArrowheads="1"/>
        </xdr:cNvSpPr>
      </xdr:nvSpPr>
      <xdr:spPr bwMode="auto">
        <a:xfrm>
          <a:off x="4016592" y="12301525"/>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403872</xdr:colOff>
      <xdr:row>42</xdr:row>
      <xdr:rowOff>0</xdr:rowOff>
    </xdr:to>
    <xdr:sp macro="" textlink="">
      <xdr:nvSpPr>
        <xdr:cNvPr id="18" name="Texto 2"/>
        <xdr:cNvSpPr txBox="1">
          <a:spLocks noChangeArrowheads="1"/>
        </xdr:cNvSpPr>
      </xdr:nvSpPr>
      <xdr:spPr bwMode="auto">
        <a:xfrm>
          <a:off x="30480" y="9753600"/>
          <a:ext cx="284036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5</xdr:col>
      <xdr:colOff>638175</xdr:colOff>
      <xdr:row>42</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76200</xdr:colOff>
      <xdr:row>42</xdr:row>
      <xdr:rowOff>0</xdr:rowOff>
    </xdr:from>
    <xdr:to>
      <xdr:col>10</xdr:col>
      <xdr:colOff>914400</xdr:colOff>
      <xdr:row>42</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5</xdr:col>
      <xdr:colOff>571500</xdr:colOff>
      <xdr:row>42</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219075</xdr:colOff>
      <xdr:row>42</xdr:row>
      <xdr:rowOff>0</xdr:rowOff>
    </xdr:from>
    <xdr:to>
      <xdr:col>11</xdr:col>
      <xdr:colOff>0</xdr:colOff>
      <xdr:row>42</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662896</xdr:colOff>
      <xdr:row>42</xdr:row>
      <xdr:rowOff>0</xdr:rowOff>
    </xdr:to>
    <xdr:sp macro="" textlink="">
      <xdr:nvSpPr>
        <xdr:cNvPr id="24" name="Texto 2"/>
        <xdr:cNvSpPr txBox="1">
          <a:spLocks noChangeArrowheads="1"/>
        </xdr:cNvSpPr>
      </xdr:nvSpPr>
      <xdr:spPr bwMode="auto">
        <a:xfrm>
          <a:off x="182880" y="9753600"/>
          <a:ext cx="294699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180975</xdr:colOff>
      <xdr:row>58</xdr:row>
      <xdr:rowOff>0</xdr:rowOff>
    </xdr:from>
    <xdr:to>
      <xdr:col>6</xdr:col>
      <xdr:colOff>657225</xdr:colOff>
      <xdr:row>66</xdr:row>
      <xdr:rowOff>19050</xdr:rowOff>
    </xdr:to>
    <xdr:pic>
      <xdr:nvPicPr>
        <xdr:cNvPr id="34" name="Imagen 33"/>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80975" y="12763500"/>
          <a:ext cx="66675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342900</xdr:colOff>
      <xdr:row>58</xdr:row>
      <xdr:rowOff>104775</xdr:rowOff>
    </xdr:from>
    <xdr:to>
      <xdr:col>11</xdr:col>
      <xdr:colOff>66675</xdr:colOff>
      <xdr:row>65</xdr:row>
      <xdr:rowOff>161925</xdr:rowOff>
    </xdr:to>
    <xdr:pic>
      <xdr:nvPicPr>
        <xdr:cNvPr id="32" name="Imagen 31"/>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448550" y="1286827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68</xdr:row>
      <xdr:rowOff>95250</xdr:rowOff>
    </xdr:from>
    <xdr:to>
      <xdr:col>11</xdr:col>
      <xdr:colOff>19050</xdr:colOff>
      <xdr:row>75</xdr:row>
      <xdr:rowOff>180975</xdr:rowOff>
    </xdr:to>
    <xdr:pic>
      <xdr:nvPicPr>
        <xdr:cNvPr id="30" name="Imagen 29"/>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38125" y="14763750"/>
          <a:ext cx="100298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268569</xdr:colOff>
      <xdr:row>56</xdr:row>
      <xdr:rowOff>71544</xdr:rowOff>
    </xdr:from>
    <xdr:to>
      <xdr:col>11</xdr:col>
      <xdr:colOff>210755</xdr:colOff>
      <xdr:row>58</xdr:row>
      <xdr:rowOff>123931</xdr:rowOff>
    </xdr:to>
    <xdr:sp macro="" textlink="">
      <xdr:nvSpPr>
        <xdr:cNvPr id="2" name="Texto 2"/>
        <xdr:cNvSpPr txBox="1">
          <a:spLocks noChangeArrowheads="1"/>
        </xdr:cNvSpPr>
      </xdr:nvSpPr>
      <xdr:spPr bwMode="auto">
        <a:xfrm>
          <a:off x="7395510" y="12173897"/>
          <a:ext cx="3091039"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509097</xdr:colOff>
      <xdr:row>66</xdr:row>
      <xdr:rowOff>72831</xdr:rowOff>
    </xdr:from>
    <xdr:to>
      <xdr:col>1</xdr:col>
      <xdr:colOff>227182</xdr:colOff>
      <xdr:row>68</xdr:row>
      <xdr:rowOff>22031</xdr:rowOff>
    </xdr:to>
    <xdr:sp macro="" textlink="">
      <xdr:nvSpPr>
        <xdr:cNvPr id="3" name="Texto 2"/>
        <xdr:cNvSpPr txBox="1">
          <a:spLocks noChangeArrowheads="1"/>
        </xdr:cNvSpPr>
      </xdr:nvSpPr>
      <xdr:spPr bwMode="auto">
        <a:xfrm>
          <a:off x="509097" y="1418173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44503</xdr:colOff>
      <xdr:row>66</xdr:row>
      <xdr:rowOff>91822</xdr:rowOff>
    </xdr:from>
    <xdr:to>
      <xdr:col>12</xdr:col>
      <xdr:colOff>67524</xdr:colOff>
      <xdr:row>68</xdr:row>
      <xdr:rowOff>61458</xdr:rowOff>
    </xdr:to>
    <xdr:sp macro="" textlink="">
      <xdr:nvSpPr>
        <xdr:cNvPr id="4" name="Texto 2"/>
        <xdr:cNvSpPr txBox="1">
          <a:spLocks noChangeArrowheads="1"/>
        </xdr:cNvSpPr>
      </xdr:nvSpPr>
      <xdr:spPr bwMode="auto">
        <a:xfrm>
          <a:off x="7069191" y="14200728"/>
          <a:ext cx="3178177"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534481</xdr:colOff>
      <xdr:row>66</xdr:row>
      <xdr:rowOff>87060</xdr:rowOff>
    </xdr:from>
    <xdr:to>
      <xdr:col>6</xdr:col>
      <xdr:colOff>509266</xdr:colOff>
      <xdr:row>68</xdr:row>
      <xdr:rowOff>36260</xdr:rowOff>
    </xdr:to>
    <xdr:sp macro="" textlink="">
      <xdr:nvSpPr>
        <xdr:cNvPr id="5" name="Texto 2"/>
        <xdr:cNvSpPr txBox="1">
          <a:spLocks noChangeArrowheads="1"/>
        </xdr:cNvSpPr>
      </xdr:nvSpPr>
      <xdr:spPr bwMode="auto">
        <a:xfrm>
          <a:off x="3892044" y="14195966"/>
          <a:ext cx="272512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528755</xdr:colOff>
      <xdr:row>56</xdr:row>
      <xdr:rowOff>88632</xdr:rowOff>
    </xdr:from>
    <xdr:to>
      <xdr:col>1</xdr:col>
      <xdr:colOff>334609</xdr:colOff>
      <xdr:row>58</xdr:row>
      <xdr:rowOff>154437</xdr:rowOff>
    </xdr:to>
    <xdr:sp macro="" textlink="">
      <xdr:nvSpPr>
        <xdr:cNvPr id="6" name="Texto 2"/>
        <xdr:cNvSpPr txBox="1">
          <a:spLocks noChangeArrowheads="1"/>
        </xdr:cNvSpPr>
      </xdr:nvSpPr>
      <xdr:spPr bwMode="auto">
        <a:xfrm>
          <a:off x="528755" y="1229253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632598</xdr:colOff>
      <xdr:row>56</xdr:row>
      <xdr:rowOff>87932</xdr:rowOff>
    </xdr:from>
    <xdr:to>
      <xdr:col>6</xdr:col>
      <xdr:colOff>478028</xdr:colOff>
      <xdr:row>58</xdr:row>
      <xdr:rowOff>153737</xdr:rowOff>
    </xdr:to>
    <xdr:sp macro="" textlink="">
      <xdr:nvSpPr>
        <xdr:cNvPr id="7" name="Texto 2"/>
        <xdr:cNvSpPr txBox="1">
          <a:spLocks noChangeArrowheads="1"/>
        </xdr:cNvSpPr>
      </xdr:nvSpPr>
      <xdr:spPr bwMode="auto">
        <a:xfrm>
          <a:off x="3990161" y="12291838"/>
          <a:ext cx="2595773"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571500</xdr:colOff>
      <xdr:row>42</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600075</xdr:colOff>
      <xdr:row>42</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571500</xdr:colOff>
      <xdr:row>42</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411518</xdr:colOff>
      <xdr:row>42</xdr:row>
      <xdr:rowOff>0</xdr:rowOff>
    </xdr:to>
    <xdr:sp macro="" textlink="">
      <xdr:nvSpPr>
        <xdr:cNvPr id="18" name="Texto 2"/>
        <xdr:cNvSpPr txBox="1">
          <a:spLocks noChangeArrowheads="1"/>
        </xdr:cNvSpPr>
      </xdr:nvSpPr>
      <xdr:spPr bwMode="auto">
        <a:xfrm>
          <a:off x="30480" y="9753600"/>
          <a:ext cx="286706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342900</xdr:colOff>
      <xdr:row>42</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180975</xdr:colOff>
      <xdr:row>42</xdr:row>
      <xdr:rowOff>0</xdr:rowOff>
    </xdr:from>
    <xdr:to>
      <xdr:col>10</xdr:col>
      <xdr:colOff>1019175</xdr:colOff>
      <xdr:row>42</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523875</xdr:colOff>
      <xdr:row>42</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685800</xdr:colOff>
      <xdr:row>42</xdr:row>
      <xdr:rowOff>0</xdr:rowOff>
    </xdr:from>
    <xdr:to>
      <xdr:col>6</xdr:col>
      <xdr:colOff>257175</xdr:colOff>
      <xdr:row>42</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257175</xdr:colOff>
      <xdr:row>42</xdr:row>
      <xdr:rowOff>0</xdr:rowOff>
    </xdr:from>
    <xdr:to>
      <xdr:col>11</xdr:col>
      <xdr:colOff>28575</xdr:colOff>
      <xdr:row>42</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184785</xdr:colOff>
      <xdr:row>42</xdr:row>
      <xdr:rowOff>0</xdr:rowOff>
    </xdr:from>
    <xdr:to>
      <xdr:col>1</xdr:col>
      <xdr:colOff>661041</xdr:colOff>
      <xdr:row>42</xdr:row>
      <xdr:rowOff>0</xdr:rowOff>
    </xdr:to>
    <xdr:sp macro="" textlink="">
      <xdr:nvSpPr>
        <xdr:cNvPr id="24" name="Texto 2"/>
        <xdr:cNvSpPr txBox="1">
          <a:spLocks noChangeArrowheads="1"/>
        </xdr:cNvSpPr>
      </xdr:nvSpPr>
      <xdr:spPr bwMode="auto">
        <a:xfrm>
          <a:off x="184785" y="9753600"/>
          <a:ext cx="296228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58</xdr:row>
      <xdr:rowOff>0</xdr:rowOff>
    </xdr:from>
    <xdr:to>
      <xdr:col>6</xdr:col>
      <xdr:colOff>619125</xdr:colOff>
      <xdr:row>66</xdr:row>
      <xdr:rowOff>19050</xdr:rowOff>
    </xdr:to>
    <xdr:pic>
      <xdr:nvPicPr>
        <xdr:cNvPr id="35" name="Imagen 34"/>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71450" y="12763500"/>
          <a:ext cx="66389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371475</xdr:colOff>
      <xdr:row>58</xdr:row>
      <xdr:rowOff>85725</xdr:rowOff>
    </xdr:from>
    <xdr:to>
      <xdr:col>11</xdr:col>
      <xdr:colOff>95250</xdr:colOff>
      <xdr:row>65</xdr:row>
      <xdr:rowOff>142875</xdr:rowOff>
    </xdr:to>
    <xdr:pic>
      <xdr:nvPicPr>
        <xdr:cNvPr id="33" name="Imagen 32"/>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477125" y="1284922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68</xdr:row>
      <xdr:rowOff>95250</xdr:rowOff>
    </xdr:from>
    <xdr:to>
      <xdr:col>11</xdr:col>
      <xdr:colOff>19050</xdr:colOff>
      <xdr:row>75</xdr:row>
      <xdr:rowOff>180975</xdr:rowOff>
    </xdr:to>
    <xdr:pic>
      <xdr:nvPicPr>
        <xdr:cNvPr id="30" name="Imagen 29"/>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28600" y="14763750"/>
          <a:ext cx="100393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431365</xdr:colOff>
      <xdr:row>56</xdr:row>
      <xdr:rowOff>73599</xdr:rowOff>
    </xdr:from>
    <xdr:to>
      <xdr:col>12</xdr:col>
      <xdr:colOff>68891</xdr:colOff>
      <xdr:row>58</xdr:row>
      <xdr:rowOff>125987</xdr:rowOff>
    </xdr:to>
    <xdr:sp macro="" textlink="">
      <xdr:nvSpPr>
        <xdr:cNvPr id="2" name="Texto 2"/>
        <xdr:cNvSpPr txBox="1">
          <a:spLocks noChangeArrowheads="1"/>
        </xdr:cNvSpPr>
      </xdr:nvSpPr>
      <xdr:spPr bwMode="auto">
        <a:xfrm>
          <a:off x="7558306" y="12164746"/>
          <a:ext cx="3133761"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690621</xdr:colOff>
      <xdr:row>66</xdr:row>
      <xdr:rowOff>139210</xdr:rowOff>
    </xdr:from>
    <xdr:to>
      <xdr:col>1</xdr:col>
      <xdr:colOff>408706</xdr:colOff>
      <xdr:row>68</xdr:row>
      <xdr:rowOff>88410</xdr:rowOff>
    </xdr:to>
    <xdr:sp macro="" textlink="">
      <xdr:nvSpPr>
        <xdr:cNvPr id="3" name="Texto 2"/>
        <xdr:cNvSpPr txBox="1">
          <a:spLocks noChangeArrowheads="1"/>
        </xdr:cNvSpPr>
      </xdr:nvSpPr>
      <xdr:spPr bwMode="auto">
        <a:xfrm>
          <a:off x="690621" y="1413535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6</xdr:col>
      <xdr:colOff>856446</xdr:colOff>
      <xdr:row>66</xdr:row>
      <xdr:rowOff>153497</xdr:rowOff>
    </xdr:from>
    <xdr:to>
      <xdr:col>11</xdr:col>
      <xdr:colOff>246936</xdr:colOff>
      <xdr:row>68</xdr:row>
      <xdr:rowOff>123133</xdr:rowOff>
    </xdr:to>
    <xdr:sp macro="" textlink="">
      <xdr:nvSpPr>
        <xdr:cNvPr id="4" name="Texto 2"/>
        <xdr:cNvSpPr txBox="1">
          <a:spLocks noChangeArrowheads="1"/>
        </xdr:cNvSpPr>
      </xdr:nvSpPr>
      <xdr:spPr bwMode="auto">
        <a:xfrm>
          <a:off x="6974858" y="14026379"/>
          <a:ext cx="3458225"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439221</xdr:colOff>
      <xdr:row>66</xdr:row>
      <xdr:rowOff>139328</xdr:rowOff>
    </xdr:from>
    <xdr:to>
      <xdr:col>6</xdr:col>
      <xdr:colOff>387195</xdr:colOff>
      <xdr:row>68</xdr:row>
      <xdr:rowOff>88528</xdr:rowOff>
    </xdr:to>
    <xdr:sp macro="" textlink="">
      <xdr:nvSpPr>
        <xdr:cNvPr id="5" name="Texto 2"/>
        <xdr:cNvSpPr txBox="1">
          <a:spLocks noChangeArrowheads="1"/>
        </xdr:cNvSpPr>
      </xdr:nvSpPr>
      <xdr:spPr bwMode="auto">
        <a:xfrm>
          <a:off x="3796784" y="14164891"/>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709474</xdr:colOff>
      <xdr:row>56</xdr:row>
      <xdr:rowOff>92973</xdr:rowOff>
    </xdr:from>
    <xdr:to>
      <xdr:col>1</xdr:col>
      <xdr:colOff>515328</xdr:colOff>
      <xdr:row>58</xdr:row>
      <xdr:rowOff>158779</xdr:rowOff>
    </xdr:to>
    <xdr:sp macro="" textlink="">
      <xdr:nvSpPr>
        <xdr:cNvPr id="6" name="Texto 2"/>
        <xdr:cNvSpPr txBox="1">
          <a:spLocks noChangeArrowheads="1"/>
        </xdr:cNvSpPr>
      </xdr:nvSpPr>
      <xdr:spPr bwMode="auto">
        <a:xfrm>
          <a:off x="709474" y="12184120"/>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531172</xdr:colOff>
      <xdr:row>56</xdr:row>
      <xdr:rowOff>90710</xdr:rowOff>
    </xdr:from>
    <xdr:to>
      <xdr:col>6</xdr:col>
      <xdr:colOff>356006</xdr:colOff>
      <xdr:row>58</xdr:row>
      <xdr:rowOff>156516</xdr:rowOff>
    </xdr:to>
    <xdr:sp macro="" textlink="">
      <xdr:nvSpPr>
        <xdr:cNvPr id="7" name="Texto 2"/>
        <xdr:cNvSpPr txBox="1">
          <a:spLocks noChangeArrowheads="1"/>
        </xdr:cNvSpPr>
      </xdr:nvSpPr>
      <xdr:spPr bwMode="auto">
        <a:xfrm>
          <a:off x="3888735" y="12211273"/>
          <a:ext cx="2575177"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400098</xdr:colOff>
      <xdr:row>42</xdr:row>
      <xdr:rowOff>0</xdr:rowOff>
    </xdr:to>
    <xdr:sp macro="" textlink="">
      <xdr:nvSpPr>
        <xdr:cNvPr id="18" name="Texto 2"/>
        <xdr:cNvSpPr txBox="1">
          <a:spLocks noChangeArrowheads="1"/>
        </xdr:cNvSpPr>
      </xdr:nvSpPr>
      <xdr:spPr bwMode="auto">
        <a:xfrm>
          <a:off x="30480" y="9753600"/>
          <a:ext cx="281754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114300</xdr:colOff>
      <xdr:row>42</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104775</xdr:colOff>
      <xdr:row>42</xdr:row>
      <xdr:rowOff>0</xdr:rowOff>
    </xdr:from>
    <xdr:to>
      <xdr:col>10</xdr:col>
      <xdr:colOff>942975</xdr:colOff>
      <xdr:row>42</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266700</xdr:colOff>
      <xdr:row>42</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247650</xdr:colOff>
      <xdr:row>42</xdr:row>
      <xdr:rowOff>0</xdr:rowOff>
    </xdr:from>
    <xdr:to>
      <xdr:col>11</xdr:col>
      <xdr:colOff>28575</xdr:colOff>
      <xdr:row>42</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662867</xdr:colOff>
      <xdr:row>42</xdr:row>
      <xdr:rowOff>0</xdr:rowOff>
    </xdr:to>
    <xdr:sp macro="" textlink="">
      <xdr:nvSpPr>
        <xdr:cNvPr id="24" name="Texto 2"/>
        <xdr:cNvSpPr txBox="1">
          <a:spLocks noChangeArrowheads="1"/>
        </xdr:cNvSpPr>
      </xdr:nvSpPr>
      <xdr:spPr bwMode="auto">
        <a:xfrm>
          <a:off x="182880" y="9753600"/>
          <a:ext cx="2927912"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58</xdr:row>
      <xdr:rowOff>0</xdr:rowOff>
    </xdr:from>
    <xdr:to>
      <xdr:col>6</xdr:col>
      <xdr:colOff>571500</xdr:colOff>
      <xdr:row>66</xdr:row>
      <xdr:rowOff>19050</xdr:rowOff>
    </xdr:to>
    <xdr:pic>
      <xdr:nvPicPr>
        <xdr:cNvPr id="36" name="Imagen 35"/>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52400" y="12753975"/>
          <a:ext cx="66103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352425</xdr:colOff>
      <xdr:row>58</xdr:row>
      <xdr:rowOff>76200</xdr:rowOff>
    </xdr:from>
    <xdr:to>
      <xdr:col>11</xdr:col>
      <xdr:colOff>76200</xdr:colOff>
      <xdr:row>65</xdr:row>
      <xdr:rowOff>133350</xdr:rowOff>
    </xdr:to>
    <xdr:pic>
      <xdr:nvPicPr>
        <xdr:cNvPr id="32" name="Imagen 31"/>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458075" y="1283017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68</xdr:row>
      <xdr:rowOff>76200</xdr:rowOff>
    </xdr:from>
    <xdr:to>
      <xdr:col>11</xdr:col>
      <xdr:colOff>47625</xdr:colOff>
      <xdr:row>75</xdr:row>
      <xdr:rowOff>161925</xdr:rowOff>
    </xdr:to>
    <xdr:pic>
      <xdr:nvPicPr>
        <xdr:cNvPr id="30" name="Imagen 29"/>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5750" y="14735175"/>
          <a:ext cx="1001077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7</xdr:col>
      <xdr:colOff>311571</xdr:colOff>
      <xdr:row>56</xdr:row>
      <xdr:rowOff>68764</xdr:rowOff>
    </xdr:from>
    <xdr:to>
      <xdr:col>11</xdr:col>
      <xdr:colOff>211034</xdr:colOff>
      <xdr:row>58</xdr:row>
      <xdr:rowOff>109245</xdr:rowOff>
    </xdr:to>
    <xdr:sp macro="" textlink="">
      <xdr:nvSpPr>
        <xdr:cNvPr id="2" name="Texto 2"/>
        <xdr:cNvSpPr txBox="1">
          <a:spLocks noChangeArrowheads="1"/>
        </xdr:cNvSpPr>
      </xdr:nvSpPr>
      <xdr:spPr bwMode="auto">
        <a:xfrm>
          <a:off x="7438512" y="12159911"/>
          <a:ext cx="3048316"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595766</xdr:colOff>
      <xdr:row>66</xdr:row>
      <xdr:rowOff>134890</xdr:rowOff>
    </xdr:from>
    <xdr:to>
      <xdr:col>1</xdr:col>
      <xdr:colOff>313851</xdr:colOff>
      <xdr:row>68</xdr:row>
      <xdr:rowOff>84090</xdr:rowOff>
    </xdr:to>
    <xdr:sp macro="" textlink="">
      <xdr:nvSpPr>
        <xdr:cNvPr id="3" name="Texto 2"/>
        <xdr:cNvSpPr txBox="1">
          <a:spLocks noChangeArrowheads="1"/>
        </xdr:cNvSpPr>
      </xdr:nvSpPr>
      <xdr:spPr bwMode="auto">
        <a:xfrm>
          <a:off x="595766" y="1413103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65039</xdr:colOff>
      <xdr:row>66</xdr:row>
      <xdr:rowOff>144572</xdr:rowOff>
    </xdr:from>
    <xdr:to>
      <xdr:col>12</xdr:col>
      <xdr:colOff>64564</xdr:colOff>
      <xdr:row>68</xdr:row>
      <xdr:rowOff>139774</xdr:rowOff>
    </xdr:to>
    <xdr:sp macro="" textlink="">
      <xdr:nvSpPr>
        <xdr:cNvPr id="4" name="Texto 2"/>
        <xdr:cNvSpPr txBox="1">
          <a:spLocks noChangeArrowheads="1"/>
        </xdr:cNvSpPr>
      </xdr:nvSpPr>
      <xdr:spPr bwMode="auto">
        <a:xfrm>
          <a:off x="7191980" y="14140719"/>
          <a:ext cx="3495760" cy="3762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595100</xdr:colOff>
      <xdr:row>66</xdr:row>
      <xdr:rowOff>139565</xdr:rowOff>
    </xdr:from>
    <xdr:to>
      <xdr:col>6</xdr:col>
      <xdr:colOff>535925</xdr:colOff>
      <xdr:row>68</xdr:row>
      <xdr:rowOff>88765</xdr:rowOff>
    </xdr:to>
    <xdr:sp macro="" textlink="">
      <xdr:nvSpPr>
        <xdr:cNvPr id="5" name="Texto 2"/>
        <xdr:cNvSpPr txBox="1">
          <a:spLocks noChangeArrowheads="1"/>
        </xdr:cNvSpPr>
      </xdr:nvSpPr>
      <xdr:spPr bwMode="auto">
        <a:xfrm>
          <a:off x="3952663" y="14153221"/>
          <a:ext cx="26911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627808</xdr:colOff>
      <xdr:row>56</xdr:row>
      <xdr:rowOff>90195</xdr:rowOff>
    </xdr:from>
    <xdr:to>
      <xdr:col>1</xdr:col>
      <xdr:colOff>433662</xdr:colOff>
      <xdr:row>58</xdr:row>
      <xdr:rowOff>144094</xdr:rowOff>
    </xdr:to>
    <xdr:sp macro="" textlink="">
      <xdr:nvSpPr>
        <xdr:cNvPr id="6" name="Texto 2"/>
        <xdr:cNvSpPr txBox="1">
          <a:spLocks noChangeArrowheads="1"/>
        </xdr:cNvSpPr>
      </xdr:nvSpPr>
      <xdr:spPr bwMode="auto">
        <a:xfrm>
          <a:off x="627808" y="12181342"/>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576062</xdr:colOff>
      <xdr:row>56</xdr:row>
      <xdr:rowOff>90195</xdr:rowOff>
    </xdr:from>
    <xdr:to>
      <xdr:col>6</xdr:col>
      <xdr:colOff>420534</xdr:colOff>
      <xdr:row>58</xdr:row>
      <xdr:rowOff>144094</xdr:rowOff>
    </xdr:to>
    <xdr:sp macro="" textlink="">
      <xdr:nvSpPr>
        <xdr:cNvPr id="7" name="Texto 2"/>
        <xdr:cNvSpPr txBox="1">
          <a:spLocks noChangeArrowheads="1"/>
        </xdr:cNvSpPr>
      </xdr:nvSpPr>
      <xdr:spPr bwMode="auto">
        <a:xfrm>
          <a:off x="3933625" y="12198851"/>
          <a:ext cx="2594815"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638175</xdr:colOff>
      <xdr:row>42</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417267</xdr:colOff>
      <xdr:row>42</xdr:row>
      <xdr:rowOff>0</xdr:rowOff>
    </xdr:to>
    <xdr:sp macro="" textlink="">
      <xdr:nvSpPr>
        <xdr:cNvPr id="18" name="Texto 2"/>
        <xdr:cNvSpPr txBox="1">
          <a:spLocks noChangeArrowheads="1"/>
        </xdr:cNvSpPr>
      </xdr:nvSpPr>
      <xdr:spPr bwMode="auto">
        <a:xfrm>
          <a:off x="30480" y="9753600"/>
          <a:ext cx="290138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152400</xdr:colOff>
      <xdr:row>42</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209550</xdr:colOff>
      <xdr:row>42</xdr:row>
      <xdr:rowOff>0</xdr:rowOff>
    </xdr:from>
    <xdr:to>
      <xdr:col>10</xdr:col>
      <xdr:colOff>1038225</xdr:colOff>
      <xdr:row>42</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590550</xdr:colOff>
      <xdr:row>42</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276225</xdr:colOff>
      <xdr:row>42</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180975</xdr:colOff>
      <xdr:row>42</xdr:row>
      <xdr:rowOff>0</xdr:rowOff>
    </xdr:from>
    <xdr:to>
      <xdr:col>10</xdr:col>
      <xdr:colOff>1028700</xdr:colOff>
      <xdr:row>42</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668658</xdr:colOff>
      <xdr:row>42</xdr:row>
      <xdr:rowOff>0</xdr:rowOff>
    </xdr:to>
    <xdr:sp macro="" textlink="">
      <xdr:nvSpPr>
        <xdr:cNvPr id="24" name="Texto 2"/>
        <xdr:cNvSpPr txBox="1">
          <a:spLocks noChangeArrowheads="1"/>
        </xdr:cNvSpPr>
      </xdr:nvSpPr>
      <xdr:spPr bwMode="auto">
        <a:xfrm>
          <a:off x="182880" y="9753600"/>
          <a:ext cx="300037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190500</xdr:colOff>
      <xdr:row>58</xdr:row>
      <xdr:rowOff>0</xdr:rowOff>
    </xdr:from>
    <xdr:to>
      <xdr:col>6</xdr:col>
      <xdr:colOff>561975</xdr:colOff>
      <xdr:row>66</xdr:row>
      <xdr:rowOff>19050</xdr:rowOff>
    </xdr:to>
    <xdr:pic>
      <xdr:nvPicPr>
        <xdr:cNvPr id="31" name="Imagen 30"/>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90500" y="12753975"/>
          <a:ext cx="65627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400050</xdr:colOff>
      <xdr:row>58</xdr:row>
      <xdr:rowOff>123825</xdr:rowOff>
    </xdr:from>
    <xdr:to>
      <xdr:col>11</xdr:col>
      <xdr:colOff>123825</xdr:colOff>
      <xdr:row>65</xdr:row>
      <xdr:rowOff>180975</xdr:rowOff>
    </xdr:to>
    <xdr:pic>
      <xdr:nvPicPr>
        <xdr:cNvPr id="34" name="Imagen 3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05700" y="1287780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68</xdr:row>
      <xdr:rowOff>76200</xdr:rowOff>
    </xdr:from>
    <xdr:to>
      <xdr:col>11</xdr:col>
      <xdr:colOff>57150</xdr:colOff>
      <xdr:row>75</xdr:row>
      <xdr:rowOff>161925</xdr:rowOff>
    </xdr:to>
    <xdr:pic>
      <xdr:nvPicPr>
        <xdr:cNvPr id="30" name="Imagen 29"/>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95275" y="14735175"/>
          <a:ext cx="1001077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486244</xdr:colOff>
      <xdr:row>56</xdr:row>
      <xdr:rowOff>119642</xdr:rowOff>
    </xdr:from>
    <xdr:to>
      <xdr:col>12</xdr:col>
      <xdr:colOff>80908</xdr:colOff>
      <xdr:row>58</xdr:row>
      <xdr:rowOff>160123</xdr:rowOff>
    </xdr:to>
    <xdr:sp macro="" textlink="">
      <xdr:nvSpPr>
        <xdr:cNvPr id="2" name="Texto 2"/>
        <xdr:cNvSpPr txBox="1">
          <a:spLocks noChangeArrowheads="1"/>
        </xdr:cNvSpPr>
      </xdr:nvSpPr>
      <xdr:spPr bwMode="auto">
        <a:xfrm>
          <a:off x="7510932" y="12299736"/>
          <a:ext cx="2749820"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681514</xdr:colOff>
      <xdr:row>66</xdr:row>
      <xdr:rowOff>139212</xdr:rowOff>
    </xdr:from>
    <xdr:to>
      <xdr:col>1</xdr:col>
      <xdr:colOff>399599</xdr:colOff>
      <xdr:row>68</xdr:row>
      <xdr:rowOff>88412</xdr:rowOff>
    </xdr:to>
    <xdr:sp macro="" textlink="">
      <xdr:nvSpPr>
        <xdr:cNvPr id="3" name="Texto 2"/>
        <xdr:cNvSpPr txBox="1">
          <a:spLocks noChangeArrowheads="1"/>
        </xdr:cNvSpPr>
      </xdr:nvSpPr>
      <xdr:spPr bwMode="auto">
        <a:xfrm>
          <a:off x="681514" y="1422430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189463</xdr:colOff>
      <xdr:row>66</xdr:row>
      <xdr:rowOff>148737</xdr:rowOff>
    </xdr:from>
    <xdr:to>
      <xdr:col>12</xdr:col>
      <xdr:colOff>34683</xdr:colOff>
      <xdr:row>68</xdr:row>
      <xdr:rowOff>100477</xdr:rowOff>
    </xdr:to>
    <xdr:sp macro="" textlink="">
      <xdr:nvSpPr>
        <xdr:cNvPr id="4" name="Texto 2"/>
        <xdr:cNvSpPr txBox="1">
          <a:spLocks noChangeArrowheads="1"/>
        </xdr:cNvSpPr>
      </xdr:nvSpPr>
      <xdr:spPr bwMode="auto">
        <a:xfrm>
          <a:off x="7214151" y="14233831"/>
          <a:ext cx="3000376" cy="332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694048</xdr:colOff>
      <xdr:row>66</xdr:row>
      <xdr:rowOff>136831</xdr:rowOff>
    </xdr:from>
    <xdr:to>
      <xdr:col>6</xdr:col>
      <xdr:colOff>642022</xdr:colOff>
      <xdr:row>68</xdr:row>
      <xdr:rowOff>86031</xdr:rowOff>
    </xdr:to>
    <xdr:sp macro="" textlink="">
      <xdr:nvSpPr>
        <xdr:cNvPr id="5" name="Texto 2"/>
        <xdr:cNvSpPr txBox="1">
          <a:spLocks noChangeArrowheads="1"/>
        </xdr:cNvSpPr>
      </xdr:nvSpPr>
      <xdr:spPr bwMode="auto">
        <a:xfrm>
          <a:off x="4051611" y="14221925"/>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692944</xdr:colOff>
      <xdr:row>56</xdr:row>
      <xdr:rowOff>130958</xdr:rowOff>
    </xdr:from>
    <xdr:to>
      <xdr:col>1</xdr:col>
      <xdr:colOff>498798</xdr:colOff>
      <xdr:row>58</xdr:row>
      <xdr:rowOff>184857</xdr:rowOff>
    </xdr:to>
    <xdr:sp macro="" textlink="">
      <xdr:nvSpPr>
        <xdr:cNvPr id="6" name="Texto 2"/>
        <xdr:cNvSpPr txBox="1">
          <a:spLocks noChangeArrowheads="1"/>
        </xdr:cNvSpPr>
      </xdr:nvSpPr>
      <xdr:spPr bwMode="auto">
        <a:xfrm>
          <a:off x="692944" y="12311052"/>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737257</xdr:colOff>
      <xdr:row>56</xdr:row>
      <xdr:rowOff>130958</xdr:rowOff>
    </xdr:from>
    <xdr:to>
      <xdr:col>6</xdr:col>
      <xdr:colOff>529480</xdr:colOff>
      <xdr:row>58</xdr:row>
      <xdr:rowOff>184857</xdr:rowOff>
    </xdr:to>
    <xdr:sp macro="" textlink="">
      <xdr:nvSpPr>
        <xdr:cNvPr id="7" name="Texto 2"/>
        <xdr:cNvSpPr txBox="1">
          <a:spLocks noChangeArrowheads="1"/>
        </xdr:cNvSpPr>
      </xdr:nvSpPr>
      <xdr:spPr bwMode="auto">
        <a:xfrm>
          <a:off x="4094820" y="12311052"/>
          <a:ext cx="2542566"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417279</xdr:colOff>
      <xdr:row>42</xdr:row>
      <xdr:rowOff>0</xdr:rowOff>
    </xdr:to>
    <xdr:sp macro="" textlink="">
      <xdr:nvSpPr>
        <xdr:cNvPr id="18" name="Texto 2"/>
        <xdr:cNvSpPr txBox="1">
          <a:spLocks noChangeArrowheads="1"/>
        </xdr:cNvSpPr>
      </xdr:nvSpPr>
      <xdr:spPr bwMode="auto">
        <a:xfrm>
          <a:off x="30480" y="9763125"/>
          <a:ext cx="2891874"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7</xdr:col>
      <xdr:colOff>19050</xdr:colOff>
      <xdr:row>42</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342900</xdr:colOff>
      <xdr:row>42</xdr:row>
      <xdr:rowOff>0</xdr:rowOff>
    </xdr:from>
    <xdr:to>
      <xdr:col>10</xdr:col>
      <xdr:colOff>1019175</xdr:colOff>
      <xdr:row>42</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438150</xdr:colOff>
      <xdr:row>42</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7</xdr:col>
      <xdr:colOff>19050</xdr:colOff>
      <xdr:row>42</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342900</xdr:colOff>
      <xdr:row>42</xdr:row>
      <xdr:rowOff>0</xdr:rowOff>
    </xdr:from>
    <xdr:to>
      <xdr:col>11</xdr:col>
      <xdr:colOff>133350</xdr:colOff>
      <xdr:row>42</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668684</xdr:colOff>
      <xdr:row>42</xdr:row>
      <xdr:rowOff>0</xdr:rowOff>
    </xdr:to>
    <xdr:sp macro="" textlink="">
      <xdr:nvSpPr>
        <xdr:cNvPr id="24" name="Texto 2"/>
        <xdr:cNvSpPr txBox="1">
          <a:spLocks noChangeArrowheads="1"/>
        </xdr:cNvSpPr>
      </xdr:nvSpPr>
      <xdr:spPr bwMode="auto">
        <a:xfrm>
          <a:off x="182880" y="9763125"/>
          <a:ext cx="2990879"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219075</xdr:colOff>
      <xdr:row>58</xdr:row>
      <xdr:rowOff>0</xdr:rowOff>
    </xdr:from>
    <xdr:to>
      <xdr:col>6</xdr:col>
      <xdr:colOff>628650</xdr:colOff>
      <xdr:row>66</xdr:row>
      <xdr:rowOff>19050</xdr:rowOff>
    </xdr:to>
    <xdr:pic>
      <xdr:nvPicPr>
        <xdr:cNvPr id="31" name="Imagen 30"/>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19075" y="12753975"/>
          <a:ext cx="66008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342900</xdr:colOff>
      <xdr:row>58</xdr:row>
      <xdr:rowOff>95250</xdr:rowOff>
    </xdr:from>
    <xdr:to>
      <xdr:col>11</xdr:col>
      <xdr:colOff>66675</xdr:colOff>
      <xdr:row>65</xdr:row>
      <xdr:rowOff>152400</xdr:rowOff>
    </xdr:to>
    <xdr:pic>
      <xdr:nvPicPr>
        <xdr:cNvPr id="34" name="Imagen 3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448550" y="1284922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257175</xdr:colOff>
      <xdr:row>68</xdr:row>
      <xdr:rowOff>76200</xdr:rowOff>
    </xdr:from>
    <xdr:to>
      <xdr:col>11</xdr:col>
      <xdr:colOff>0</xdr:colOff>
      <xdr:row>75</xdr:row>
      <xdr:rowOff>161925</xdr:rowOff>
    </xdr:to>
    <xdr:pic>
      <xdr:nvPicPr>
        <xdr:cNvPr id="30" name="Imagen 29"/>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57175" y="14735175"/>
          <a:ext cx="99917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402901</xdr:colOff>
      <xdr:row>55</xdr:row>
      <xdr:rowOff>97632</xdr:rowOff>
    </xdr:from>
    <xdr:to>
      <xdr:col>12</xdr:col>
      <xdr:colOff>52333</xdr:colOff>
      <xdr:row>57</xdr:row>
      <xdr:rowOff>59532</xdr:rowOff>
    </xdr:to>
    <xdr:sp macro="" textlink="">
      <xdr:nvSpPr>
        <xdr:cNvPr id="2" name="Texto 2"/>
        <xdr:cNvSpPr txBox="1">
          <a:spLocks noChangeArrowheads="1"/>
        </xdr:cNvSpPr>
      </xdr:nvSpPr>
      <xdr:spPr bwMode="auto">
        <a:xfrm>
          <a:off x="7451401" y="10575132"/>
          <a:ext cx="2637901"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781527</xdr:colOff>
      <xdr:row>65</xdr:row>
      <xdr:rowOff>115411</xdr:rowOff>
    </xdr:from>
    <xdr:to>
      <xdr:col>1</xdr:col>
      <xdr:colOff>499612</xdr:colOff>
      <xdr:row>67</xdr:row>
      <xdr:rowOff>64611</xdr:rowOff>
    </xdr:to>
    <xdr:sp macro="" textlink="">
      <xdr:nvSpPr>
        <xdr:cNvPr id="3" name="Texto 2"/>
        <xdr:cNvSpPr txBox="1">
          <a:spLocks noChangeArrowheads="1"/>
        </xdr:cNvSpPr>
      </xdr:nvSpPr>
      <xdr:spPr bwMode="auto">
        <a:xfrm>
          <a:off x="781527" y="13888561"/>
          <a:ext cx="2185060"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95249</xdr:colOff>
      <xdr:row>65</xdr:row>
      <xdr:rowOff>117792</xdr:rowOff>
    </xdr:from>
    <xdr:to>
      <xdr:col>12</xdr:col>
      <xdr:colOff>95249</xdr:colOff>
      <xdr:row>67</xdr:row>
      <xdr:rowOff>87428</xdr:rowOff>
    </xdr:to>
    <xdr:sp macro="" textlink="">
      <xdr:nvSpPr>
        <xdr:cNvPr id="4" name="Texto 2"/>
        <xdr:cNvSpPr txBox="1">
          <a:spLocks noChangeArrowheads="1"/>
        </xdr:cNvSpPr>
      </xdr:nvSpPr>
      <xdr:spPr bwMode="auto">
        <a:xfrm>
          <a:off x="7143749" y="12500292"/>
          <a:ext cx="2988469"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688335</xdr:colOff>
      <xdr:row>65</xdr:row>
      <xdr:rowOff>122555</xdr:rowOff>
    </xdr:from>
    <xdr:to>
      <xdr:col>6</xdr:col>
      <xdr:colOff>635356</xdr:colOff>
      <xdr:row>67</xdr:row>
      <xdr:rowOff>71755</xdr:rowOff>
    </xdr:to>
    <xdr:sp macro="" textlink="">
      <xdr:nvSpPr>
        <xdr:cNvPr id="5" name="Texto 2"/>
        <xdr:cNvSpPr txBox="1">
          <a:spLocks noChangeArrowheads="1"/>
        </xdr:cNvSpPr>
      </xdr:nvSpPr>
      <xdr:spPr bwMode="auto">
        <a:xfrm>
          <a:off x="4031610" y="13895705"/>
          <a:ext cx="26902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802482</xdr:colOff>
      <xdr:row>55</xdr:row>
      <xdr:rowOff>121444</xdr:rowOff>
    </xdr:from>
    <xdr:to>
      <xdr:col>1</xdr:col>
      <xdr:colOff>608336</xdr:colOff>
      <xdr:row>57</xdr:row>
      <xdr:rowOff>96762</xdr:rowOff>
    </xdr:to>
    <xdr:sp macro="" textlink="">
      <xdr:nvSpPr>
        <xdr:cNvPr id="6" name="Texto 2"/>
        <xdr:cNvSpPr txBox="1">
          <a:spLocks noChangeArrowheads="1"/>
        </xdr:cNvSpPr>
      </xdr:nvSpPr>
      <xdr:spPr bwMode="auto">
        <a:xfrm>
          <a:off x="802482" y="11989594"/>
          <a:ext cx="2272829" cy="3563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593090</xdr:colOff>
      <xdr:row>55</xdr:row>
      <xdr:rowOff>121444</xdr:rowOff>
    </xdr:from>
    <xdr:to>
      <xdr:col>6</xdr:col>
      <xdr:colOff>560248</xdr:colOff>
      <xdr:row>57</xdr:row>
      <xdr:rowOff>96762</xdr:rowOff>
    </xdr:to>
    <xdr:sp macro="" textlink="">
      <xdr:nvSpPr>
        <xdr:cNvPr id="7" name="Texto 2"/>
        <xdr:cNvSpPr txBox="1">
          <a:spLocks noChangeArrowheads="1"/>
        </xdr:cNvSpPr>
      </xdr:nvSpPr>
      <xdr:spPr bwMode="auto">
        <a:xfrm>
          <a:off x="3936365" y="11989594"/>
          <a:ext cx="2710358" cy="3563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314325</xdr:colOff>
      <xdr:row>57</xdr:row>
      <xdr:rowOff>0</xdr:rowOff>
    </xdr:from>
    <xdr:to>
      <xdr:col>6</xdr:col>
      <xdr:colOff>666750</xdr:colOff>
      <xdr:row>65</xdr:row>
      <xdr:rowOff>19050</xdr:rowOff>
    </xdr:to>
    <xdr:pic>
      <xdr:nvPicPr>
        <xdr:cNvPr id="13" name="Imagen 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2573000"/>
          <a:ext cx="64389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5</xdr:col>
      <xdr:colOff>390526</xdr:colOff>
      <xdr:row>0</xdr:row>
      <xdr:rowOff>884397</xdr:rowOff>
    </xdr:to>
    <xdr:pic>
      <xdr:nvPicPr>
        <xdr:cNvPr id="15" name="Imagen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1"/>
          <a:ext cx="5562600" cy="884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238125</xdr:colOff>
      <xdr:row>57</xdr:row>
      <xdr:rowOff>76200</xdr:rowOff>
    </xdr:from>
    <xdr:to>
      <xdr:col>10</xdr:col>
      <xdr:colOff>828675</xdr:colOff>
      <xdr:row>64</xdr:row>
      <xdr:rowOff>133350</xdr:rowOff>
    </xdr:to>
    <xdr:pic>
      <xdr:nvPicPr>
        <xdr:cNvPr id="14" name="Imagen 1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39000" y="1264920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419100</xdr:colOff>
      <xdr:row>68</xdr:row>
      <xdr:rowOff>0</xdr:rowOff>
    </xdr:from>
    <xdr:to>
      <xdr:col>11</xdr:col>
      <xdr:colOff>19050</xdr:colOff>
      <xdr:row>75</xdr:row>
      <xdr:rowOff>85725</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4668500"/>
          <a:ext cx="97536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7</xdr:col>
      <xdr:colOff>406129</xdr:colOff>
      <xdr:row>56</xdr:row>
      <xdr:rowOff>64876</xdr:rowOff>
    </xdr:from>
    <xdr:to>
      <xdr:col>12</xdr:col>
      <xdr:colOff>39845</xdr:colOff>
      <xdr:row>58</xdr:row>
      <xdr:rowOff>105357</xdr:rowOff>
    </xdr:to>
    <xdr:sp macro="" textlink="">
      <xdr:nvSpPr>
        <xdr:cNvPr id="2" name="Texto 2"/>
        <xdr:cNvSpPr txBox="1">
          <a:spLocks noChangeArrowheads="1"/>
        </xdr:cNvSpPr>
      </xdr:nvSpPr>
      <xdr:spPr bwMode="auto">
        <a:xfrm>
          <a:off x="7533070" y="12156023"/>
          <a:ext cx="3129951"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681518</xdr:colOff>
      <xdr:row>66</xdr:row>
      <xdr:rowOff>129686</xdr:rowOff>
    </xdr:from>
    <xdr:to>
      <xdr:col>1</xdr:col>
      <xdr:colOff>399603</xdr:colOff>
      <xdr:row>68</xdr:row>
      <xdr:rowOff>78886</xdr:rowOff>
    </xdr:to>
    <xdr:sp macro="" textlink="">
      <xdr:nvSpPr>
        <xdr:cNvPr id="3" name="Texto 2"/>
        <xdr:cNvSpPr txBox="1">
          <a:spLocks noChangeArrowheads="1"/>
        </xdr:cNvSpPr>
      </xdr:nvSpPr>
      <xdr:spPr bwMode="auto">
        <a:xfrm>
          <a:off x="681518" y="1421478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95941</xdr:colOff>
      <xdr:row>66</xdr:row>
      <xdr:rowOff>139211</xdr:rowOff>
    </xdr:from>
    <xdr:to>
      <xdr:col>12</xdr:col>
      <xdr:colOff>87047</xdr:colOff>
      <xdr:row>68</xdr:row>
      <xdr:rowOff>75711</xdr:rowOff>
    </xdr:to>
    <xdr:sp macro="" textlink="">
      <xdr:nvSpPr>
        <xdr:cNvPr id="4" name="Texto 2"/>
        <xdr:cNvSpPr txBox="1">
          <a:spLocks noChangeArrowheads="1"/>
        </xdr:cNvSpPr>
      </xdr:nvSpPr>
      <xdr:spPr bwMode="auto">
        <a:xfrm>
          <a:off x="7120629" y="14224305"/>
          <a:ext cx="3146262" cy="317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559027</xdr:colOff>
      <xdr:row>66</xdr:row>
      <xdr:rowOff>127305</xdr:rowOff>
    </xdr:from>
    <xdr:to>
      <xdr:col>6</xdr:col>
      <xdr:colOff>507001</xdr:colOff>
      <xdr:row>68</xdr:row>
      <xdr:rowOff>76505</xdr:rowOff>
    </xdr:to>
    <xdr:sp macro="" textlink="">
      <xdr:nvSpPr>
        <xdr:cNvPr id="5" name="Texto 2"/>
        <xdr:cNvSpPr txBox="1">
          <a:spLocks noChangeArrowheads="1"/>
        </xdr:cNvSpPr>
      </xdr:nvSpPr>
      <xdr:spPr bwMode="auto">
        <a:xfrm>
          <a:off x="3916590" y="14212399"/>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582996</xdr:colOff>
      <xdr:row>56</xdr:row>
      <xdr:rowOff>76188</xdr:rowOff>
    </xdr:from>
    <xdr:to>
      <xdr:col>1</xdr:col>
      <xdr:colOff>388850</xdr:colOff>
      <xdr:row>58</xdr:row>
      <xdr:rowOff>130087</xdr:rowOff>
    </xdr:to>
    <xdr:sp macro="" textlink="">
      <xdr:nvSpPr>
        <xdr:cNvPr id="6" name="Texto 2"/>
        <xdr:cNvSpPr txBox="1">
          <a:spLocks noChangeArrowheads="1"/>
        </xdr:cNvSpPr>
      </xdr:nvSpPr>
      <xdr:spPr bwMode="auto">
        <a:xfrm>
          <a:off x="582996" y="12167335"/>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637961</xdr:colOff>
      <xdr:row>56</xdr:row>
      <xdr:rowOff>78569</xdr:rowOff>
    </xdr:from>
    <xdr:to>
      <xdr:col>6</xdr:col>
      <xdr:colOff>605119</xdr:colOff>
      <xdr:row>58</xdr:row>
      <xdr:rowOff>132468</xdr:rowOff>
    </xdr:to>
    <xdr:sp macro="" textlink="">
      <xdr:nvSpPr>
        <xdr:cNvPr id="7" name="Texto 2"/>
        <xdr:cNvSpPr txBox="1">
          <a:spLocks noChangeArrowheads="1"/>
        </xdr:cNvSpPr>
      </xdr:nvSpPr>
      <xdr:spPr bwMode="auto">
        <a:xfrm>
          <a:off x="3995524" y="12258663"/>
          <a:ext cx="2717501"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619125</xdr:colOff>
      <xdr:row>42</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403880</xdr:colOff>
      <xdr:row>42</xdr:row>
      <xdr:rowOff>0</xdr:rowOff>
    </xdr:to>
    <xdr:sp macro="" textlink="">
      <xdr:nvSpPr>
        <xdr:cNvPr id="18" name="Texto 2"/>
        <xdr:cNvSpPr txBox="1">
          <a:spLocks noChangeArrowheads="1"/>
        </xdr:cNvSpPr>
      </xdr:nvSpPr>
      <xdr:spPr bwMode="auto">
        <a:xfrm>
          <a:off x="30480" y="9753600"/>
          <a:ext cx="28975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238125</xdr:colOff>
      <xdr:row>42</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190500</xdr:colOff>
      <xdr:row>42</xdr:row>
      <xdr:rowOff>0</xdr:rowOff>
    </xdr:from>
    <xdr:to>
      <xdr:col>10</xdr:col>
      <xdr:colOff>1038225</xdr:colOff>
      <xdr:row>42</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7</xdr:col>
      <xdr:colOff>19050</xdr:colOff>
      <xdr:row>42</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219075</xdr:colOff>
      <xdr:row>42</xdr:row>
      <xdr:rowOff>0</xdr:rowOff>
    </xdr:from>
    <xdr:to>
      <xdr:col>11</xdr:col>
      <xdr:colOff>0</xdr:colOff>
      <xdr:row>42</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664810</xdr:colOff>
      <xdr:row>42</xdr:row>
      <xdr:rowOff>0</xdr:rowOff>
    </xdr:to>
    <xdr:sp macro="" textlink="">
      <xdr:nvSpPr>
        <xdr:cNvPr id="24" name="Texto 2"/>
        <xdr:cNvSpPr txBox="1">
          <a:spLocks noChangeArrowheads="1"/>
        </xdr:cNvSpPr>
      </xdr:nvSpPr>
      <xdr:spPr bwMode="auto">
        <a:xfrm>
          <a:off x="182880" y="9753600"/>
          <a:ext cx="300605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190500</xdr:colOff>
      <xdr:row>58</xdr:row>
      <xdr:rowOff>0</xdr:rowOff>
    </xdr:from>
    <xdr:to>
      <xdr:col>6</xdr:col>
      <xdr:colOff>657225</xdr:colOff>
      <xdr:row>66</xdr:row>
      <xdr:rowOff>19050</xdr:rowOff>
    </xdr:to>
    <xdr:pic>
      <xdr:nvPicPr>
        <xdr:cNvPr id="32" name="Imagen 31"/>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90500" y="12753975"/>
          <a:ext cx="66579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30" name="Imagen 29"/>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371475</xdr:colOff>
      <xdr:row>58</xdr:row>
      <xdr:rowOff>76200</xdr:rowOff>
    </xdr:from>
    <xdr:to>
      <xdr:col>11</xdr:col>
      <xdr:colOff>95250</xdr:colOff>
      <xdr:row>65</xdr:row>
      <xdr:rowOff>133350</xdr:rowOff>
    </xdr:to>
    <xdr:pic>
      <xdr:nvPicPr>
        <xdr:cNvPr id="34" name="Imagen 3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477125" y="1283017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68</xdr:row>
      <xdr:rowOff>85725</xdr:rowOff>
    </xdr:from>
    <xdr:to>
      <xdr:col>11</xdr:col>
      <xdr:colOff>0</xdr:colOff>
      <xdr:row>75</xdr:row>
      <xdr:rowOff>171450</xdr:rowOff>
    </xdr:to>
    <xdr:pic>
      <xdr:nvPicPr>
        <xdr:cNvPr id="31" name="Imagen 30"/>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28600" y="14744700"/>
          <a:ext cx="100203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301774</xdr:colOff>
      <xdr:row>56</xdr:row>
      <xdr:rowOff>23325</xdr:rowOff>
    </xdr:from>
    <xdr:to>
      <xdr:col>11</xdr:col>
      <xdr:colOff>243960</xdr:colOff>
      <xdr:row>58</xdr:row>
      <xdr:rowOff>75712</xdr:rowOff>
    </xdr:to>
    <xdr:sp macro="" textlink="">
      <xdr:nvSpPr>
        <xdr:cNvPr id="2" name="Texto 2"/>
        <xdr:cNvSpPr txBox="1">
          <a:spLocks noChangeArrowheads="1"/>
        </xdr:cNvSpPr>
      </xdr:nvSpPr>
      <xdr:spPr bwMode="auto">
        <a:xfrm>
          <a:off x="7326462" y="12215325"/>
          <a:ext cx="27520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762477</xdr:colOff>
      <xdr:row>66</xdr:row>
      <xdr:rowOff>97778</xdr:rowOff>
    </xdr:from>
    <xdr:to>
      <xdr:col>1</xdr:col>
      <xdr:colOff>480562</xdr:colOff>
      <xdr:row>68</xdr:row>
      <xdr:rowOff>46978</xdr:rowOff>
    </xdr:to>
    <xdr:sp macro="" textlink="">
      <xdr:nvSpPr>
        <xdr:cNvPr id="3" name="Texto 2"/>
        <xdr:cNvSpPr txBox="1">
          <a:spLocks noChangeArrowheads="1"/>
        </xdr:cNvSpPr>
      </xdr:nvSpPr>
      <xdr:spPr bwMode="auto">
        <a:xfrm>
          <a:off x="762477" y="1419477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186478</xdr:colOff>
      <xdr:row>66</xdr:row>
      <xdr:rowOff>115399</xdr:rowOff>
    </xdr:from>
    <xdr:to>
      <xdr:col>11</xdr:col>
      <xdr:colOff>292479</xdr:colOff>
      <xdr:row>68</xdr:row>
      <xdr:rowOff>97619</xdr:rowOff>
    </xdr:to>
    <xdr:sp macro="" textlink="">
      <xdr:nvSpPr>
        <xdr:cNvPr id="4" name="Texto 2"/>
        <xdr:cNvSpPr txBox="1">
          <a:spLocks noChangeArrowheads="1"/>
        </xdr:cNvSpPr>
      </xdr:nvSpPr>
      <xdr:spPr bwMode="auto">
        <a:xfrm>
          <a:off x="7211166" y="14212399"/>
          <a:ext cx="2915876" cy="363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686172</xdr:colOff>
      <xdr:row>66</xdr:row>
      <xdr:rowOff>101230</xdr:rowOff>
    </xdr:from>
    <xdr:to>
      <xdr:col>6</xdr:col>
      <xdr:colOff>634146</xdr:colOff>
      <xdr:row>68</xdr:row>
      <xdr:rowOff>50430</xdr:rowOff>
    </xdr:to>
    <xdr:sp macro="" textlink="">
      <xdr:nvSpPr>
        <xdr:cNvPr id="5" name="Texto 2"/>
        <xdr:cNvSpPr txBox="1">
          <a:spLocks noChangeArrowheads="1"/>
        </xdr:cNvSpPr>
      </xdr:nvSpPr>
      <xdr:spPr bwMode="auto">
        <a:xfrm>
          <a:off x="4043735" y="14198230"/>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606806</xdr:colOff>
      <xdr:row>56</xdr:row>
      <xdr:rowOff>40470</xdr:rowOff>
    </xdr:from>
    <xdr:to>
      <xdr:col>1</xdr:col>
      <xdr:colOff>412660</xdr:colOff>
      <xdr:row>58</xdr:row>
      <xdr:rowOff>106275</xdr:rowOff>
    </xdr:to>
    <xdr:sp macro="" textlink="">
      <xdr:nvSpPr>
        <xdr:cNvPr id="6" name="Texto 2"/>
        <xdr:cNvSpPr txBox="1">
          <a:spLocks noChangeArrowheads="1"/>
        </xdr:cNvSpPr>
      </xdr:nvSpPr>
      <xdr:spPr bwMode="auto">
        <a:xfrm>
          <a:off x="606806" y="12142823"/>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612143</xdr:colOff>
      <xdr:row>56</xdr:row>
      <xdr:rowOff>40470</xdr:rowOff>
    </xdr:from>
    <xdr:to>
      <xdr:col>6</xdr:col>
      <xdr:colOff>579301</xdr:colOff>
      <xdr:row>58</xdr:row>
      <xdr:rowOff>106275</xdr:rowOff>
    </xdr:to>
    <xdr:sp macro="" textlink="">
      <xdr:nvSpPr>
        <xdr:cNvPr id="7" name="Texto 2"/>
        <xdr:cNvSpPr txBox="1">
          <a:spLocks noChangeArrowheads="1"/>
        </xdr:cNvSpPr>
      </xdr:nvSpPr>
      <xdr:spPr bwMode="auto">
        <a:xfrm>
          <a:off x="3969706" y="12232470"/>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619125</xdr:colOff>
      <xdr:row>42</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403824</xdr:colOff>
      <xdr:row>42</xdr:row>
      <xdr:rowOff>0</xdr:rowOff>
    </xdr:to>
    <xdr:sp macro="" textlink="">
      <xdr:nvSpPr>
        <xdr:cNvPr id="18" name="Texto 2"/>
        <xdr:cNvSpPr txBox="1">
          <a:spLocks noChangeArrowheads="1"/>
        </xdr:cNvSpPr>
      </xdr:nvSpPr>
      <xdr:spPr bwMode="auto">
        <a:xfrm>
          <a:off x="30480" y="9753600"/>
          <a:ext cx="2916519"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7</xdr:col>
      <xdr:colOff>19050</xdr:colOff>
      <xdr:row>42</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114300</xdr:colOff>
      <xdr:row>42</xdr:row>
      <xdr:rowOff>0</xdr:rowOff>
    </xdr:from>
    <xdr:to>
      <xdr:col>10</xdr:col>
      <xdr:colOff>962025</xdr:colOff>
      <xdr:row>42</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7</xdr:col>
      <xdr:colOff>19050</xdr:colOff>
      <xdr:row>42</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152400</xdr:colOff>
      <xdr:row>42</xdr:row>
      <xdr:rowOff>0</xdr:rowOff>
    </xdr:from>
    <xdr:to>
      <xdr:col>10</xdr:col>
      <xdr:colOff>1000125</xdr:colOff>
      <xdr:row>42</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662863</xdr:colOff>
      <xdr:row>42</xdr:row>
      <xdr:rowOff>0</xdr:rowOff>
    </xdr:to>
    <xdr:sp macro="" textlink="">
      <xdr:nvSpPr>
        <xdr:cNvPr id="24" name="Texto 2"/>
        <xdr:cNvSpPr txBox="1">
          <a:spLocks noChangeArrowheads="1"/>
        </xdr:cNvSpPr>
      </xdr:nvSpPr>
      <xdr:spPr bwMode="auto">
        <a:xfrm>
          <a:off x="182880" y="9753600"/>
          <a:ext cx="302315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152400</xdr:colOff>
      <xdr:row>58</xdr:row>
      <xdr:rowOff>0</xdr:rowOff>
    </xdr:from>
    <xdr:to>
      <xdr:col>6</xdr:col>
      <xdr:colOff>590550</xdr:colOff>
      <xdr:row>66</xdr:row>
      <xdr:rowOff>19050</xdr:rowOff>
    </xdr:to>
    <xdr:pic>
      <xdr:nvPicPr>
        <xdr:cNvPr id="31" name="Imagen 30"/>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52400" y="12763500"/>
          <a:ext cx="66294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342900</xdr:colOff>
      <xdr:row>58</xdr:row>
      <xdr:rowOff>85725</xdr:rowOff>
    </xdr:from>
    <xdr:to>
      <xdr:col>11</xdr:col>
      <xdr:colOff>66675</xdr:colOff>
      <xdr:row>65</xdr:row>
      <xdr:rowOff>142875</xdr:rowOff>
    </xdr:to>
    <xdr:pic>
      <xdr:nvPicPr>
        <xdr:cNvPr id="34" name="Imagen 3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448550" y="1284922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68</xdr:row>
      <xdr:rowOff>95250</xdr:rowOff>
    </xdr:from>
    <xdr:to>
      <xdr:col>11</xdr:col>
      <xdr:colOff>19050</xdr:colOff>
      <xdr:row>75</xdr:row>
      <xdr:rowOff>180975</xdr:rowOff>
    </xdr:to>
    <xdr:pic>
      <xdr:nvPicPr>
        <xdr:cNvPr id="30" name="Imagen 29"/>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28600" y="14763750"/>
          <a:ext cx="100393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431482</xdr:colOff>
      <xdr:row>56</xdr:row>
      <xdr:rowOff>140003</xdr:rowOff>
    </xdr:from>
    <xdr:to>
      <xdr:col>12</xdr:col>
      <xdr:colOff>69008</xdr:colOff>
      <xdr:row>59</xdr:row>
      <xdr:rowOff>1890</xdr:rowOff>
    </xdr:to>
    <xdr:sp macro="" textlink="">
      <xdr:nvSpPr>
        <xdr:cNvPr id="2" name="Texto 2"/>
        <xdr:cNvSpPr txBox="1">
          <a:spLocks noChangeArrowheads="1"/>
        </xdr:cNvSpPr>
      </xdr:nvSpPr>
      <xdr:spPr bwMode="auto">
        <a:xfrm>
          <a:off x="7456170" y="12332003"/>
          <a:ext cx="2792682"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793432</xdr:colOff>
      <xdr:row>67</xdr:row>
      <xdr:rowOff>22202</xdr:rowOff>
    </xdr:from>
    <xdr:to>
      <xdr:col>1</xdr:col>
      <xdr:colOff>511517</xdr:colOff>
      <xdr:row>68</xdr:row>
      <xdr:rowOff>159550</xdr:rowOff>
    </xdr:to>
    <xdr:sp macro="" textlink="">
      <xdr:nvSpPr>
        <xdr:cNvPr id="3" name="Texto 2"/>
        <xdr:cNvSpPr txBox="1">
          <a:spLocks noChangeArrowheads="1"/>
        </xdr:cNvSpPr>
      </xdr:nvSpPr>
      <xdr:spPr bwMode="auto">
        <a:xfrm>
          <a:off x="793432" y="14309702"/>
          <a:ext cx="2194585" cy="3278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191454</xdr:colOff>
      <xdr:row>67</xdr:row>
      <xdr:rowOff>24436</xdr:rowOff>
    </xdr:from>
    <xdr:to>
      <xdr:col>12</xdr:col>
      <xdr:colOff>91919</xdr:colOff>
      <xdr:row>68</xdr:row>
      <xdr:rowOff>181916</xdr:rowOff>
    </xdr:to>
    <xdr:sp macro="" textlink="">
      <xdr:nvSpPr>
        <xdr:cNvPr id="4" name="Texto 2"/>
        <xdr:cNvSpPr txBox="1">
          <a:spLocks noChangeArrowheads="1"/>
        </xdr:cNvSpPr>
      </xdr:nvSpPr>
      <xdr:spPr bwMode="auto">
        <a:xfrm>
          <a:off x="7216142" y="14311936"/>
          <a:ext cx="3055621"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645610</xdr:colOff>
      <xdr:row>67</xdr:row>
      <xdr:rowOff>31580</xdr:rowOff>
    </xdr:from>
    <xdr:to>
      <xdr:col>6</xdr:col>
      <xdr:colOff>593584</xdr:colOff>
      <xdr:row>68</xdr:row>
      <xdr:rowOff>171280</xdr:rowOff>
    </xdr:to>
    <xdr:sp macro="" textlink="">
      <xdr:nvSpPr>
        <xdr:cNvPr id="5" name="Texto 2"/>
        <xdr:cNvSpPr txBox="1">
          <a:spLocks noChangeArrowheads="1"/>
        </xdr:cNvSpPr>
      </xdr:nvSpPr>
      <xdr:spPr bwMode="auto">
        <a:xfrm>
          <a:off x="4007375" y="14229433"/>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541674</xdr:colOff>
      <xdr:row>56</xdr:row>
      <xdr:rowOff>154889</xdr:rowOff>
    </xdr:from>
    <xdr:to>
      <xdr:col>1</xdr:col>
      <xdr:colOff>347528</xdr:colOff>
      <xdr:row>59</xdr:row>
      <xdr:rowOff>30194</xdr:rowOff>
    </xdr:to>
    <xdr:sp macro="" textlink="">
      <xdr:nvSpPr>
        <xdr:cNvPr id="6" name="Texto 2"/>
        <xdr:cNvSpPr txBox="1">
          <a:spLocks noChangeArrowheads="1"/>
        </xdr:cNvSpPr>
      </xdr:nvSpPr>
      <xdr:spPr bwMode="auto">
        <a:xfrm>
          <a:off x="541674" y="12257242"/>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576424</xdr:colOff>
      <xdr:row>56</xdr:row>
      <xdr:rowOff>157388</xdr:rowOff>
    </xdr:from>
    <xdr:to>
      <xdr:col>6</xdr:col>
      <xdr:colOff>543582</xdr:colOff>
      <xdr:row>59</xdr:row>
      <xdr:rowOff>32693</xdr:rowOff>
    </xdr:to>
    <xdr:sp macro="" textlink="">
      <xdr:nvSpPr>
        <xdr:cNvPr id="7" name="Texto 2"/>
        <xdr:cNvSpPr txBox="1">
          <a:spLocks noChangeArrowheads="1"/>
        </xdr:cNvSpPr>
      </xdr:nvSpPr>
      <xdr:spPr bwMode="auto">
        <a:xfrm>
          <a:off x="3933987" y="12349388"/>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411518</xdr:colOff>
      <xdr:row>42</xdr:row>
      <xdr:rowOff>0</xdr:rowOff>
    </xdr:to>
    <xdr:sp macro="" textlink="">
      <xdr:nvSpPr>
        <xdr:cNvPr id="18" name="Texto 2"/>
        <xdr:cNvSpPr txBox="1">
          <a:spLocks noChangeArrowheads="1"/>
        </xdr:cNvSpPr>
      </xdr:nvSpPr>
      <xdr:spPr bwMode="auto">
        <a:xfrm>
          <a:off x="30480" y="9753600"/>
          <a:ext cx="2895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7</xdr:col>
      <xdr:colOff>19050</xdr:colOff>
      <xdr:row>42</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76200</xdr:colOff>
      <xdr:row>42</xdr:row>
      <xdr:rowOff>0</xdr:rowOff>
    </xdr:from>
    <xdr:to>
      <xdr:col>10</xdr:col>
      <xdr:colOff>914400</xdr:colOff>
      <xdr:row>42</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514350</xdr:colOff>
      <xdr:row>42</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238125</xdr:colOff>
      <xdr:row>42</xdr:row>
      <xdr:rowOff>0</xdr:rowOff>
    </xdr:from>
    <xdr:to>
      <xdr:col>11</xdr:col>
      <xdr:colOff>19050</xdr:colOff>
      <xdr:row>42</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672465</xdr:colOff>
      <xdr:row>42</xdr:row>
      <xdr:rowOff>0</xdr:rowOff>
    </xdr:to>
    <xdr:sp macro="" textlink="">
      <xdr:nvSpPr>
        <xdr:cNvPr id="24" name="Texto 2"/>
        <xdr:cNvSpPr txBox="1">
          <a:spLocks noChangeArrowheads="1"/>
        </xdr:cNvSpPr>
      </xdr:nvSpPr>
      <xdr:spPr bwMode="auto">
        <a:xfrm>
          <a:off x="182880" y="9753600"/>
          <a:ext cx="300418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76200</xdr:colOff>
      <xdr:row>58</xdr:row>
      <xdr:rowOff>0</xdr:rowOff>
    </xdr:from>
    <xdr:to>
      <xdr:col>6</xdr:col>
      <xdr:colOff>571500</xdr:colOff>
      <xdr:row>66</xdr:row>
      <xdr:rowOff>19050</xdr:rowOff>
    </xdr:to>
    <xdr:pic>
      <xdr:nvPicPr>
        <xdr:cNvPr id="32" name="Imagen 31"/>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6200" y="12763500"/>
          <a:ext cx="66865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30" name="Imagen 29"/>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400050</xdr:colOff>
      <xdr:row>58</xdr:row>
      <xdr:rowOff>95250</xdr:rowOff>
    </xdr:from>
    <xdr:to>
      <xdr:col>11</xdr:col>
      <xdr:colOff>123825</xdr:colOff>
      <xdr:row>65</xdr:row>
      <xdr:rowOff>152400</xdr:rowOff>
    </xdr:to>
    <xdr:pic>
      <xdr:nvPicPr>
        <xdr:cNvPr id="34" name="Imagen 3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05700" y="1285875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68</xdr:row>
      <xdr:rowOff>85725</xdr:rowOff>
    </xdr:from>
    <xdr:to>
      <xdr:col>11</xdr:col>
      <xdr:colOff>28575</xdr:colOff>
      <xdr:row>75</xdr:row>
      <xdr:rowOff>171450</xdr:rowOff>
    </xdr:to>
    <xdr:pic>
      <xdr:nvPicPr>
        <xdr:cNvPr id="31" name="Imagen 30"/>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19075" y="14754225"/>
          <a:ext cx="100584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388613</xdr:colOff>
      <xdr:row>56</xdr:row>
      <xdr:rowOff>84043</xdr:rowOff>
    </xdr:from>
    <xdr:to>
      <xdr:col>12</xdr:col>
      <xdr:colOff>26139</xdr:colOff>
      <xdr:row>58</xdr:row>
      <xdr:rowOff>136431</xdr:rowOff>
    </xdr:to>
    <xdr:sp macro="" textlink="">
      <xdr:nvSpPr>
        <xdr:cNvPr id="2" name="Texto 2"/>
        <xdr:cNvSpPr txBox="1">
          <a:spLocks noChangeArrowheads="1"/>
        </xdr:cNvSpPr>
      </xdr:nvSpPr>
      <xdr:spPr bwMode="auto">
        <a:xfrm>
          <a:off x="7413301" y="12204606"/>
          <a:ext cx="2792682"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600973</xdr:colOff>
      <xdr:row>66</xdr:row>
      <xdr:rowOff>165404</xdr:rowOff>
    </xdr:from>
    <xdr:to>
      <xdr:col>1</xdr:col>
      <xdr:colOff>319058</xdr:colOff>
      <xdr:row>68</xdr:row>
      <xdr:rowOff>114604</xdr:rowOff>
    </xdr:to>
    <xdr:sp macro="" textlink="">
      <xdr:nvSpPr>
        <xdr:cNvPr id="3" name="Texto 2"/>
        <xdr:cNvSpPr txBox="1">
          <a:spLocks noChangeArrowheads="1"/>
        </xdr:cNvSpPr>
      </xdr:nvSpPr>
      <xdr:spPr bwMode="auto">
        <a:xfrm>
          <a:off x="600973" y="14296022"/>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213366</xdr:colOff>
      <xdr:row>66</xdr:row>
      <xdr:rowOff>163617</xdr:rowOff>
    </xdr:from>
    <xdr:to>
      <xdr:col>12</xdr:col>
      <xdr:colOff>168112</xdr:colOff>
      <xdr:row>68</xdr:row>
      <xdr:rowOff>161077</xdr:rowOff>
    </xdr:to>
    <xdr:sp macro="" textlink="">
      <xdr:nvSpPr>
        <xdr:cNvPr id="4" name="Texto 2"/>
        <xdr:cNvSpPr txBox="1">
          <a:spLocks noChangeArrowheads="1"/>
        </xdr:cNvSpPr>
      </xdr:nvSpPr>
      <xdr:spPr bwMode="auto">
        <a:xfrm>
          <a:off x="7238054" y="14189180"/>
          <a:ext cx="3109902" cy="378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460320</xdr:colOff>
      <xdr:row>66</xdr:row>
      <xdr:rowOff>159213</xdr:rowOff>
    </xdr:from>
    <xdr:to>
      <xdr:col>6</xdr:col>
      <xdr:colOff>408294</xdr:colOff>
      <xdr:row>68</xdr:row>
      <xdr:rowOff>108413</xdr:rowOff>
    </xdr:to>
    <xdr:sp macro="" textlink="">
      <xdr:nvSpPr>
        <xdr:cNvPr id="5" name="Texto 2"/>
        <xdr:cNvSpPr txBox="1">
          <a:spLocks noChangeArrowheads="1"/>
        </xdr:cNvSpPr>
      </xdr:nvSpPr>
      <xdr:spPr bwMode="auto">
        <a:xfrm>
          <a:off x="3817883" y="14184776"/>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539003</xdr:colOff>
      <xdr:row>56</xdr:row>
      <xdr:rowOff>100353</xdr:rowOff>
    </xdr:from>
    <xdr:to>
      <xdr:col>1</xdr:col>
      <xdr:colOff>344857</xdr:colOff>
      <xdr:row>58</xdr:row>
      <xdr:rowOff>166159</xdr:rowOff>
    </xdr:to>
    <xdr:sp macro="" textlink="">
      <xdr:nvSpPr>
        <xdr:cNvPr id="6" name="Texto 2"/>
        <xdr:cNvSpPr txBox="1">
          <a:spLocks noChangeArrowheads="1"/>
        </xdr:cNvSpPr>
      </xdr:nvSpPr>
      <xdr:spPr bwMode="auto">
        <a:xfrm>
          <a:off x="539003" y="12325971"/>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494722</xdr:colOff>
      <xdr:row>56</xdr:row>
      <xdr:rowOff>97736</xdr:rowOff>
    </xdr:from>
    <xdr:to>
      <xdr:col>6</xdr:col>
      <xdr:colOff>461880</xdr:colOff>
      <xdr:row>58</xdr:row>
      <xdr:rowOff>163542</xdr:rowOff>
    </xdr:to>
    <xdr:sp macro="" textlink="">
      <xdr:nvSpPr>
        <xdr:cNvPr id="7" name="Texto 2"/>
        <xdr:cNvSpPr txBox="1">
          <a:spLocks noChangeArrowheads="1"/>
        </xdr:cNvSpPr>
      </xdr:nvSpPr>
      <xdr:spPr bwMode="auto">
        <a:xfrm>
          <a:off x="3852285" y="12218299"/>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600075</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619125</xdr:colOff>
      <xdr:row>42</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600075</xdr:colOff>
      <xdr:row>42</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402038</xdr:colOff>
      <xdr:row>42</xdr:row>
      <xdr:rowOff>0</xdr:rowOff>
    </xdr:to>
    <xdr:sp macro="" textlink="">
      <xdr:nvSpPr>
        <xdr:cNvPr id="18" name="Texto 2"/>
        <xdr:cNvSpPr txBox="1">
          <a:spLocks noChangeArrowheads="1"/>
        </xdr:cNvSpPr>
      </xdr:nvSpPr>
      <xdr:spPr bwMode="auto">
        <a:xfrm>
          <a:off x="30480" y="9753600"/>
          <a:ext cx="292425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7</xdr:col>
      <xdr:colOff>19050</xdr:colOff>
      <xdr:row>42</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161925</xdr:colOff>
      <xdr:row>42</xdr:row>
      <xdr:rowOff>0</xdr:rowOff>
    </xdr:from>
    <xdr:to>
      <xdr:col>10</xdr:col>
      <xdr:colOff>1009650</xdr:colOff>
      <xdr:row>42</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7</xdr:col>
      <xdr:colOff>19050</xdr:colOff>
      <xdr:row>42</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114300</xdr:colOff>
      <xdr:row>42</xdr:row>
      <xdr:rowOff>0</xdr:rowOff>
    </xdr:from>
    <xdr:to>
      <xdr:col>10</xdr:col>
      <xdr:colOff>971550</xdr:colOff>
      <xdr:row>42</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184785</xdr:colOff>
      <xdr:row>42</xdr:row>
      <xdr:rowOff>0</xdr:rowOff>
    </xdr:from>
    <xdr:to>
      <xdr:col>1</xdr:col>
      <xdr:colOff>662913</xdr:colOff>
      <xdr:row>42</xdr:row>
      <xdr:rowOff>0</xdr:rowOff>
    </xdr:to>
    <xdr:sp macro="" textlink="">
      <xdr:nvSpPr>
        <xdr:cNvPr id="24" name="Texto 2"/>
        <xdr:cNvSpPr txBox="1">
          <a:spLocks noChangeArrowheads="1"/>
        </xdr:cNvSpPr>
      </xdr:nvSpPr>
      <xdr:spPr bwMode="auto">
        <a:xfrm>
          <a:off x="184785" y="9753600"/>
          <a:ext cx="303082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114299</xdr:colOff>
      <xdr:row>58</xdr:row>
      <xdr:rowOff>0</xdr:rowOff>
    </xdr:from>
    <xdr:to>
      <xdr:col>6</xdr:col>
      <xdr:colOff>600074</xdr:colOff>
      <xdr:row>66</xdr:row>
      <xdr:rowOff>19050</xdr:rowOff>
    </xdr:to>
    <xdr:pic>
      <xdr:nvPicPr>
        <xdr:cNvPr id="31" name="Imagen 30"/>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14299" y="12887325"/>
          <a:ext cx="66770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428625</xdr:colOff>
      <xdr:row>58</xdr:row>
      <xdr:rowOff>85725</xdr:rowOff>
    </xdr:from>
    <xdr:to>
      <xdr:col>11</xdr:col>
      <xdr:colOff>152400</xdr:colOff>
      <xdr:row>65</xdr:row>
      <xdr:rowOff>142875</xdr:rowOff>
    </xdr:to>
    <xdr:pic>
      <xdr:nvPicPr>
        <xdr:cNvPr id="32" name="Imagen 31"/>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34275" y="1297305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68</xdr:row>
      <xdr:rowOff>95250</xdr:rowOff>
    </xdr:from>
    <xdr:to>
      <xdr:col>11</xdr:col>
      <xdr:colOff>28575</xdr:colOff>
      <xdr:row>75</xdr:row>
      <xdr:rowOff>180975</xdr:rowOff>
    </xdr:to>
    <xdr:pic>
      <xdr:nvPicPr>
        <xdr:cNvPr id="30" name="Imagen 29"/>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28600" y="14887575"/>
          <a:ext cx="1004887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453862</xdr:colOff>
      <xdr:row>56</xdr:row>
      <xdr:rowOff>73447</xdr:rowOff>
    </xdr:from>
    <xdr:to>
      <xdr:col>12</xdr:col>
      <xdr:colOff>64577</xdr:colOff>
      <xdr:row>58</xdr:row>
      <xdr:rowOff>125835</xdr:rowOff>
    </xdr:to>
    <xdr:sp macro="" textlink="">
      <xdr:nvSpPr>
        <xdr:cNvPr id="2" name="Texto 2"/>
        <xdr:cNvSpPr txBox="1">
          <a:spLocks noChangeArrowheads="1"/>
        </xdr:cNvSpPr>
      </xdr:nvSpPr>
      <xdr:spPr bwMode="auto">
        <a:xfrm>
          <a:off x="7478550" y="12194010"/>
          <a:ext cx="2765871"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556149</xdr:colOff>
      <xdr:row>66</xdr:row>
      <xdr:rowOff>149689</xdr:rowOff>
    </xdr:from>
    <xdr:to>
      <xdr:col>1</xdr:col>
      <xdr:colOff>274234</xdr:colOff>
      <xdr:row>68</xdr:row>
      <xdr:rowOff>91269</xdr:rowOff>
    </xdr:to>
    <xdr:sp macro="" textlink="">
      <xdr:nvSpPr>
        <xdr:cNvPr id="3" name="Texto 2"/>
        <xdr:cNvSpPr txBox="1">
          <a:spLocks noChangeArrowheads="1"/>
        </xdr:cNvSpPr>
      </xdr:nvSpPr>
      <xdr:spPr bwMode="auto">
        <a:xfrm>
          <a:off x="556149" y="14280307"/>
          <a:ext cx="2194585" cy="322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144595</xdr:colOff>
      <xdr:row>66</xdr:row>
      <xdr:rowOff>165051</xdr:rowOff>
    </xdr:from>
    <xdr:to>
      <xdr:col>12</xdr:col>
      <xdr:colOff>47318</xdr:colOff>
      <xdr:row>69</xdr:row>
      <xdr:rowOff>17731</xdr:rowOff>
    </xdr:to>
    <xdr:sp macro="" textlink="">
      <xdr:nvSpPr>
        <xdr:cNvPr id="4" name="Texto 2"/>
        <xdr:cNvSpPr txBox="1">
          <a:spLocks noChangeArrowheads="1"/>
        </xdr:cNvSpPr>
      </xdr:nvSpPr>
      <xdr:spPr bwMode="auto">
        <a:xfrm>
          <a:off x="7271536" y="14295669"/>
          <a:ext cx="3398958" cy="424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484975</xdr:colOff>
      <xdr:row>66</xdr:row>
      <xdr:rowOff>147308</xdr:rowOff>
    </xdr:from>
    <xdr:to>
      <xdr:col>6</xdr:col>
      <xdr:colOff>432949</xdr:colOff>
      <xdr:row>68</xdr:row>
      <xdr:rowOff>96508</xdr:rowOff>
    </xdr:to>
    <xdr:sp macro="" textlink="">
      <xdr:nvSpPr>
        <xdr:cNvPr id="5" name="Texto 2"/>
        <xdr:cNvSpPr txBox="1">
          <a:spLocks noChangeArrowheads="1"/>
        </xdr:cNvSpPr>
      </xdr:nvSpPr>
      <xdr:spPr bwMode="auto">
        <a:xfrm>
          <a:off x="3842538" y="14172871"/>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532560</xdr:colOff>
      <xdr:row>56</xdr:row>
      <xdr:rowOff>88329</xdr:rowOff>
    </xdr:from>
    <xdr:to>
      <xdr:col>1</xdr:col>
      <xdr:colOff>338414</xdr:colOff>
      <xdr:row>58</xdr:row>
      <xdr:rowOff>154135</xdr:rowOff>
    </xdr:to>
    <xdr:sp macro="" textlink="">
      <xdr:nvSpPr>
        <xdr:cNvPr id="6" name="Texto 2"/>
        <xdr:cNvSpPr txBox="1">
          <a:spLocks noChangeArrowheads="1"/>
        </xdr:cNvSpPr>
      </xdr:nvSpPr>
      <xdr:spPr bwMode="auto">
        <a:xfrm>
          <a:off x="532560" y="12313947"/>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458415</xdr:colOff>
      <xdr:row>56</xdr:row>
      <xdr:rowOff>88329</xdr:rowOff>
    </xdr:from>
    <xdr:to>
      <xdr:col>6</xdr:col>
      <xdr:colOff>425573</xdr:colOff>
      <xdr:row>58</xdr:row>
      <xdr:rowOff>154135</xdr:rowOff>
    </xdr:to>
    <xdr:sp macro="" textlink="">
      <xdr:nvSpPr>
        <xdr:cNvPr id="7" name="Texto 2"/>
        <xdr:cNvSpPr txBox="1">
          <a:spLocks noChangeArrowheads="1"/>
        </xdr:cNvSpPr>
      </xdr:nvSpPr>
      <xdr:spPr bwMode="auto">
        <a:xfrm>
          <a:off x="3815978" y="12208892"/>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405848</xdr:colOff>
      <xdr:row>42</xdr:row>
      <xdr:rowOff>0</xdr:rowOff>
    </xdr:to>
    <xdr:sp macro="" textlink="">
      <xdr:nvSpPr>
        <xdr:cNvPr id="18" name="Texto 2"/>
        <xdr:cNvSpPr txBox="1">
          <a:spLocks noChangeArrowheads="1"/>
        </xdr:cNvSpPr>
      </xdr:nvSpPr>
      <xdr:spPr bwMode="auto">
        <a:xfrm>
          <a:off x="30480" y="9753600"/>
          <a:ext cx="295664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104775</xdr:colOff>
      <xdr:row>42</xdr:row>
      <xdr:rowOff>0</xdr:rowOff>
    </xdr:to>
    <xdr:graphicFrame macro="">
      <xdr:nvGraphicFramePr>
        <xdr:cNvPr id="19" name="Gráfico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219075</xdr:colOff>
      <xdr:row>42</xdr:row>
      <xdr:rowOff>0</xdr:rowOff>
    </xdr:from>
    <xdr:to>
      <xdr:col>10</xdr:col>
      <xdr:colOff>1066800</xdr:colOff>
      <xdr:row>42</xdr:row>
      <xdr:rowOff>0</xdr:rowOff>
    </xdr:to>
    <xdr:graphicFrame macro="">
      <xdr:nvGraphicFramePr>
        <xdr:cNvPr id="20" name="Gráfico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85725</xdr:colOff>
      <xdr:row>42</xdr:row>
      <xdr:rowOff>0</xdr:rowOff>
    </xdr:to>
    <xdr:graphicFrame macro="">
      <xdr:nvGraphicFramePr>
        <xdr:cNvPr id="22" name="Gráfico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209550</xdr:colOff>
      <xdr:row>42</xdr:row>
      <xdr:rowOff>0</xdr:rowOff>
    </xdr:from>
    <xdr:to>
      <xdr:col>10</xdr:col>
      <xdr:colOff>1057275</xdr:colOff>
      <xdr:row>42</xdr:row>
      <xdr:rowOff>0</xdr:rowOff>
    </xdr:to>
    <xdr:graphicFrame macro="">
      <xdr:nvGraphicFramePr>
        <xdr:cNvPr id="23" name="Gráfico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661020</xdr:colOff>
      <xdr:row>42</xdr:row>
      <xdr:rowOff>0</xdr:rowOff>
    </xdr:to>
    <xdr:sp macro="" textlink="">
      <xdr:nvSpPr>
        <xdr:cNvPr id="24" name="Texto 2"/>
        <xdr:cNvSpPr txBox="1">
          <a:spLocks noChangeArrowheads="1"/>
        </xdr:cNvSpPr>
      </xdr:nvSpPr>
      <xdr:spPr bwMode="auto">
        <a:xfrm>
          <a:off x="182880" y="9753600"/>
          <a:ext cx="305941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104774</xdr:colOff>
      <xdr:row>58</xdr:row>
      <xdr:rowOff>0</xdr:rowOff>
    </xdr:from>
    <xdr:to>
      <xdr:col>6</xdr:col>
      <xdr:colOff>609599</xdr:colOff>
      <xdr:row>66</xdr:row>
      <xdr:rowOff>19050</xdr:rowOff>
    </xdr:to>
    <xdr:pic>
      <xdr:nvPicPr>
        <xdr:cNvPr id="34" name="Imagen 33"/>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04774" y="12887325"/>
          <a:ext cx="66960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352425</xdr:colOff>
      <xdr:row>58</xdr:row>
      <xdr:rowOff>76200</xdr:rowOff>
    </xdr:from>
    <xdr:to>
      <xdr:col>11</xdr:col>
      <xdr:colOff>76200</xdr:colOff>
      <xdr:row>65</xdr:row>
      <xdr:rowOff>133350</xdr:rowOff>
    </xdr:to>
    <xdr:pic>
      <xdr:nvPicPr>
        <xdr:cNvPr id="31" name="Imagen 30"/>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458075" y="1296352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68</xdr:row>
      <xdr:rowOff>85725</xdr:rowOff>
    </xdr:from>
    <xdr:to>
      <xdr:col>11</xdr:col>
      <xdr:colOff>0</xdr:colOff>
      <xdr:row>75</xdr:row>
      <xdr:rowOff>171450</xdr:rowOff>
    </xdr:to>
    <xdr:pic>
      <xdr:nvPicPr>
        <xdr:cNvPr id="30" name="Imagen 29"/>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80975" y="14878050"/>
          <a:ext cx="100679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7</xdr:col>
      <xdr:colOff>249655</xdr:colOff>
      <xdr:row>56</xdr:row>
      <xdr:rowOff>97142</xdr:rowOff>
    </xdr:from>
    <xdr:to>
      <xdr:col>11</xdr:col>
      <xdr:colOff>275045</xdr:colOff>
      <xdr:row>58</xdr:row>
      <xdr:rowOff>137623</xdr:rowOff>
    </xdr:to>
    <xdr:sp macro="" textlink="">
      <xdr:nvSpPr>
        <xdr:cNvPr id="2" name="Texto 2"/>
        <xdr:cNvSpPr txBox="1">
          <a:spLocks noChangeArrowheads="1"/>
        </xdr:cNvSpPr>
      </xdr:nvSpPr>
      <xdr:spPr bwMode="auto">
        <a:xfrm>
          <a:off x="7376596" y="12311554"/>
          <a:ext cx="3174243"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647197</xdr:colOff>
      <xdr:row>66</xdr:row>
      <xdr:rowOff>160642</xdr:rowOff>
    </xdr:from>
    <xdr:to>
      <xdr:col>1</xdr:col>
      <xdr:colOff>365282</xdr:colOff>
      <xdr:row>68</xdr:row>
      <xdr:rowOff>109842</xdr:rowOff>
    </xdr:to>
    <xdr:sp macro="" textlink="">
      <xdr:nvSpPr>
        <xdr:cNvPr id="3" name="Texto 2"/>
        <xdr:cNvSpPr txBox="1">
          <a:spLocks noChangeArrowheads="1"/>
        </xdr:cNvSpPr>
      </xdr:nvSpPr>
      <xdr:spPr bwMode="auto">
        <a:xfrm>
          <a:off x="647197" y="14280054"/>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122157</xdr:colOff>
      <xdr:row>66</xdr:row>
      <xdr:rowOff>160996</xdr:rowOff>
    </xdr:from>
    <xdr:to>
      <xdr:col>12</xdr:col>
      <xdr:colOff>15231</xdr:colOff>
      <xdr:row>68</xdr:row>
      <xdr:rowOff>173696</xdr:rowOff>
    </xdr:to>
    <xdr:sp macro="" textlink="">
      <xdr:nvSpPr>
        <xdr:cNvPr id="4" name="Texto 2"/>
        <xdr:cNvSpPr txBox="1">
          <a:spLocks noChangeArrowheads="1"/>
        </xdr:cNvSpPr>
      </xdr:nvSpPr>
      <xdr:spPr bwMode="auto">
        <a:xfrm>
          <a:off x="7146845" y="14174652"/>
          <a:ext cx="3048230" cy="393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469831</xdr:colOff>
      <xdr:row>66</xdr:row>
      <xdr:rowOff>160996</xdr:rowOff>
    </xdr:from>
    <xdr:to>
      <xdr:col>6</xdr:col>
      <xdr:colOff>416041</xdr:colOff>
      <xdr:row>68</xdr:row>
      <xdr:rowOff>110196</xdr:rowOff>
    </xdr:to>
    <xdr:sp macro="" textlink="">
      <xdr:nvSpPr>
        <xdr:cNvPr id="5" name="Texto 2"/>
        <xdr:cNvSpPr txBox="1">
          <a:spLocks noChangeArrowheads="1"/>
        </xdr:cNvSpPr>
      </xdr:nvSpPr>
      <xdr:spPr bwMode="auto">
        <a:xfrm>
          <a:off x="3827394" y="14174652"/>
          <a:ext cx="2696553"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612402</xdr:colOff>
      <xdr:row>56</xdr:row>
      <xdr:rowOff>116668</xdr:rowOff>
    </xdr:from>
    <xdr:to>
      <xdr:col>1</xdr:col>
      <xdr:colOff>418256</xdr:colOff>
      <xdr:row>58</xdr:row>
      <xdr:rowOff>170567</xdr:rowOff>
    </xdr:to>
    <xdr:sp macro="" textlink="">
      <xdr:nvSpPr>
        <xdr:cNvPr id="6" name="Texto 2"/>
        <xdr:cNvSpPr txBox="1">
          <a:spLocks noChangeArrowheads="1"/>
        </xdr:cNvSpPr>
      </xdr:nvSpPr>
      <xdr:spPr bwMode="auto">
        <a:xfrm>
          <a:off x="612402" y="12331080"/>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544139</xdr:colOff>
      <xdr:row>56</xdr:row>
      <xdr:rowOff>116668</xdr:rowOff>
    </xdr:from>
    <xdr:to>
      <xdr:col>6</xdr:col>
      <xdr:colOff>387784</xdr:colOff>
      <xdr:row>58</xdr:row>
      <xdr:rowOff>170567</xdr:rowOff>
    </xdr:to>
    <xdr:sp macro="" textlink="">
      <xdr:nvSpPr>
        <xdr:cNvPr id="7" name="Texto 2"/>
        <xdr:cNvSpPr txBox="1">
          <a:spLocks noChangeArrowheads="1"/>
        </xdr:cNvSpPr>
      </xdr:nvSpPr>
      <xdr:spPr bwMode="auto">
        <a:xfrm>
          <a:off x="3901702" y="12225324"/>
          <a:ext cx="2593988"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600075</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571500</xdr:colOff>
      <xdr:row>42</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600075</xdr:colOff>
      <xdr:row>42</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600075</xdr:colOff>
      <xdr:row>42</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571500</xdr:colOff>
      <xdr:row>42</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403816</xdr:colOff>
      <xdr:row>42</xdr:row>
      <xdr:rowOff>0</xdr:rowOff>
    </xdr:to>
    <xdr:sp macro="" textlink="">
      <xdr:nvSpPr>
        <xdr:cNvPr id="18" name="Texto 2"/>
        <xdr:cNvSpPr txBox="1">
          <a:spLocks noChangeArrowheads="1"/>
        </xdr:cNvSpPr>
      </xdr:nvSpPr>
      <xdr:spPr bwMode="auto">
        <a:xfrm>
          <a:off x="30480" y="9753600"/>
          <a:ext cx="3059386"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447675</xdr:colOff>
      <xdr:row>42</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152400</xdr:colOff>
      <xdr:row>42</xdr:row>
      <xdr:rowOff>0</xdr:rowOff>
    </xdr:from>
    <xdr:to>
      <xdr:col>10</xdr:col>
      <xdr:colOff>990600</xdr:colOff>
      <xdr:row>42</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666750</xdr:colOff>
      <xdr:row>42</xdr:row>
      <xdr:rowOff>0</xdr:rowOff>
    </xdr:from>
    <xdr:to>
      <xdr:col>6</xdr:col>
      <xdr:colOff>552450</xdr:colOff>
      <xdr:row>42</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152400</xdr:colOff>
      <xdr:row>42</xdr:row>
      <xdr:rowOff>0</xdr:rowOff>
    </xdr:from>
    <xdr:to>
      <xdr:col>11</xdr:col>
      <xdr:colOff>123825</xdr:colOff>
      <xdr:row>42</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200025</xdr:colOff>
      <xdr:row>58</xdr:row>
      <xdr:rowOff>28575</xdr:rowOff>
    </xdr:from>
    <xdr:to>
      <xdr:col>6</xdr:col>
      <xdr:colOff>628650</xdr:colOff>
      <xdr:row>66</xdr:row>
      <xdr:rowOff>47625</xdr:rowOff>
    </xdr:to>
    <xdr:pic>
      <xdr:nvPicPr>
        <xdr:cNvPr id="30" name="Imagen 29"/>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00025" y="12906375"/>
          <a:ext cx="66198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438150</xdr:colOff>
      <xdr:row>58</xdr:row>
      <xdr:rowOff>114300</xdr:rowOff>
    </xdr:from>
    <xdr:to>
      <xdr:col>11</xdr:col>
      <xdr:colOff>161925</xdr:colOff>
      <xdr:row>65</xdr:row>
      <xdr:rowOff>171450</xdr:rowOff>
    </xdr:to>
    <xdr:pic>
      <xdr:nvPicPr>
        <xdr:cNvPr id="33" name="Imagen 32"/>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43800" y="1299210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68</xdr:row>
      <xdr:rowOff>76200</xdr:rowOff>
    </xdr:from>
    <xdr:to>
      <xdr:col>10</xdr:col>
      <xdr:colOff>866775</xdr:colOff>
      <xdr:row>75</xdr:row>
      <xdr:rowOff>161925</xdr:rowOff>
    </xdr:to>
    <xdr:pic>
      <xdr:nvPicPr>
        <xdr:cNvPr id="29" name="Imagen 28"/>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19075" y="14859000"/>
          <a:ext cx="100203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308605</xdr:colOff>
      <xdr:row>56</xdr:row>
      <xdr:rowOff>69162</xdr:rowOff>
    </xdr:from>
    <xdr:to>
      <xdr:col>11</xdr:col>
      <xdr:colOff>208068</xdr:colOff>
      <xdr:row>58</xdr:row>
      <xdr:rowOff>109643</xdr:rowOff>
    </xdr:to>
    <xdr:sp macro="" textlink="">
      <xdr:nvSpPr>
        <xdr:cNvPr id="2" name="Texto 2"/>
        <xdr:cNvSpPr txBox="1">
          <a:spLocks noChangeArrowheads="1"/>
        </xdr:cNvSpPr>
      </xdr:nvSpPr>
      <xdr:spPr bwMode="auto">
        <a:xfrm>
          <a:off x="7333293" y="12177818"/>
          <a:ext cx="2709338"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713032</xdr:colOff>
      <xdr:row>66</xdr:row>
      <xdr:rowOff>132067</xdr:rowOff>
    </xdr:from>
    <xdr:to>
      <xdr:col>1</xdr:col>
      <xdr:colOff>431117</xdr:colOff>
      <xdr:row>68</xdr:row>
      <xdr:rowOff>81267</xdr:rowOff>
    </xdr:to>
    <xdr:sp macro="" textlink="">
      <xdr:nvSpPr>
        <xdr:cNvPr id="3" name="Texto 2"/>
        <xdr:cNvSpPr txBox="1">
          <a:spLocks noChangeArrowheads="1"/>
        </xdr:cNvSpPr>
      </xdr:nvSpPr>
      <xdr:spPr bwMode="auto">
        <a:xfrm>
          <a:off x="713032" y="14251479"/>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110778</xdr:colOff>
      <xdr:row>66</xdr:row>
      <xdr:rowOff>151117</xdr:rowOff>
    </xdr:from>
    <xdr:to>
      <xdr:col>12</xdr:col>
      <xdr:colOff>70227</xdr:colOff>
      <xdr:row>68</xdr:row>
      <xdr:rowOff>133337</xdr:rowOff>
    </xdr:to>
    <xdr:sp macro="" textlink="">
      <xdr:nvSpPr>
        <xdr:cNvPr id="4" name="Texto 2"/>
        <xdr:cNvSpPr txBox="1">
          <a:spLocks noChangeArrowheads="1"/>
        </xdr:cNvSpPr>
      </xdr:nvSpPr>
      <xdr:spPr bwMode="auto">
        <a:xfrm>
          <a:off x="7135466" y="14164773"/>
          <a:ext cx="3114605" cy="363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544025</xdr:colOff>
      <xdr:row>66</xdr:row>
      <xdr:rowOff>141592</xdr:rowOff>
    </xdr:from>
    <xdr:to>
      <xdr:col>6</xdr:col>
      <xdr:colOff>491999</xdr:colOff>
      <xdr:row>68</xdr:row>
      <xdr:rowOff>90792</xdr:rowOff>
    </xdr:to>
    <xdr:sp macro="" textlink="">
      <xdr:nvSpPr>
        <xdr:cNvPr id="5" name="Texto 2"/>
        <xdr:cNvSpPr txBox="1">
          <a:spLocks noChangeArrowheads="1"/>
        </xdr:cNvSpPr>
      </xdr:nvSpPr>
      <xdr:spPr bwMode="auto">
        <a:xfrm>
          <a:off x="3901588" y="1415524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645320</xdr:colOff>
      <xdr:row>56</xdr:row>
      <xdr:rowOff>102381</xdr:rowOff>
    </xdr:from>
    <xdr:to>
      <xdr:col>1</xdr:col>
      <xdr:colOff>451174</xdr:colOff>
      <xdr:row>58</xdr:row>
      <xdr:rowOff>156280</xdr:rowOff>
    </xdr:to>
    <xdr:sp macro="" textlink="">
      <xdr:nvSpPr>
        <xdr:cNvPr id="6" name="Texto 2"/>
        <xdr:cNvSpPr txBox="1">
          <a:spLocks noChangeArrowheads="1"/>
        </xdr:cNvSpPr>
      </xdr:nvSpPr>
      <xdr:spPr bwMode="auto">
        <a:xfrm>
          <a:off x="645320" y="12316793"/>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541169</xdr:colOff>
      <xdr:row>56</xdr:row>
      <xdr:rowOff>102381</xdr:rowOff>
    </xdr:from>
    <xdr:to>
      <xdr:col>6</xdr:col>
      <xdr:colOff>347184</xdr:colOff>
      <xdr:row>58</xdr:row>
      <xdr:rowOff>156280</xdr:rowOff>
    </xdr:to>
    <xdr:sp macro="" textlink="">
      <xdr:nvSpPr>
        <xdr:cNvPr id="7" name="Texto 2"/>
        <xdr:cNvSpPr txBox="1">
          <a:spLocks noChangeArrowheads="1"/>
        </xdr:cNvSpPr>
      </xdr:nvSpPr>
      <xdr:spPr bwMode="auto">
        <a:xfrm>
          <a:off x="3898732" y="12211037"/>
          <a:ext cx="2556358"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257175</xdr:colOff>
      <xdr:row>58</xdr:row>
      <xdr:rowOff>0</xdr:rowOff>
    </xdr:from>
    <xdr:to>
      <xdr:col>6</xdr:col>
      <xdr:colOff>619125</xdr:colOff>
      <xdr:row>66</xdr:row>
      <xdr:rowOff>57150</xdr:rowOff>
    </xdr:to>
    <xdr:pic>
      <xdr:nvPicPr>
        <xdr:cNvPr id="13" name="Imagen 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12877800"/>
          <a:ext cx="6553200"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438150</xdr:colOff>
      <xdr:row>58</xdr:row>
      <xdr:rowOff>66675</xdr:rowOff>
    </xdr:from>
    <xdr:to>
      <xdr:col>11</xdr:col>
      <xdr:colOff>161925</xdr:colOff>
      <xdr:row>65</xdr:row>
      <xdr:rowOff>123825</xdr:rowOff>
    </xdr:to>
    <xdr:pic>
      <xdr:nvPicPr>
        <xdr:cNvPr id="16" name="Imagen 1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43800" y="1294447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342900</xdr:colOff>
      <xdr:row>68</xdr:row>
      <xdr:rowOff>76200</xdr:rowOff>
    </xdr:from>
    <xdr:to>
      <xdr:col>11</xdr:col>
      <xdr:colOff>19050</xdr:colOff>
      <xdr:row>75</xdr:row>
      <xdr:rowOff>161925</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0" y="14859000"/>
          <a:ext cx="99250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334316</xdr:colOff>
      <xdr:row>56</xdr:row>
      <xdr:rowOff>59043</xdr:rowOff>
    </xdr:from>
    <xdr:to>
      <xdr:col>12</xdr:col>
      <xdr:colOff>14565</xdr:colOff>
      <xdr:row>58</xdr:row>
      <xdr:rowOff>99524</xdr:rowOff>
    </xdr:to>
    <xdr:sp macro="" textlink="">
      <xdr:nvSpPr>
        <xdr:cNvPr id="2" name="Texto 2"/>
        <xdr:cNvSpPr txBox="1">
          <a:spLocks noChangeArrowheads="1"/>
        </xdr:cNvSpPr>
      </xdr:nvSpPr>
      <xdr:spPr bwMode="auto">
        <a:xfrm>
          <a:off x="7461257" y="12273455"/>
          <a:ext cx="3176484"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589767</xdr:colOff>
      <xdr:row>66</xdr:row>
      <xdr:rowOff>127305</xdr:rowOff>
    </xdr:from>
    <xdr:to>
      <xdr:col>1</xdr:col>
      <xdr:colOff>307852</xdr:colOff>
      <xdr:row>68</xdr:row>
      <xdr:rowOff>76505</xdr:rowOff>
    </xdr:to>
    <xdr:sp macro="" textlink="">
      <xdr:nvSpPr>
        <xdr:cNvPr id="3" name="Texto 2"/>
        <xdr:cNvSpPr txBox="1">
          <a:spLocks noChangeArrowheads="1"/>
        </xdr:cNvSpPr>
      </xdr:nvSpPr>
      <xdr:spPr bwMode="auto">
        <a:xfrm>
          <a:off x="589767" y="1424671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222742</xdr:colOff>
      <xdr:row>66</xdr:row>
      <xdr:rowOff>127305</xdr:rowOff>
    </xdr:from>
    <xdr:to>
      <xdr:col>12</xdr:col>
      <xdr:colOff>126506</xdr:colOff>
      <xdr:row>68</xdr:row>
      <xdr:rowOff>79045</xdr:rowOff>
    </xdr:to>
    <xdr:sp macro="" textlink="">
      <xdr:nvSpPr>
        <xdr:cNvPr id="4" name="Texto 2"/>
        <xdr:cNvSpPr txBox="1">
          <a:spLocks noChangeArrowheads="1"/>
        </xdr:cNvSpPr>
      </xdr:nvSpPr>
      <xdr:spPr bwMode="auto">
        <a:xfrm>
          <a:off x="7247430" y="14140961"/>
          <a:ext cx="3058920" cy="332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593538</xdr:colOff>
      <xdr:row>66</xdr:row>
      <xdr:rowOff>127305</xdr:rowOff>
    </xdr:from>
    <xdr:to>
      <xdr:col>6</xdr:col>
      <xdr:colOff>541512</xdr:colOff>
      <xdr:row>68</xdr:row>
      <xdr:rowOff>76505</xdr:rowOff>
    </xdr:to>
    <xdr:sp macro="" textlink="">
      <xdr:nvSpPr>
        <xdr:cNvPr id="5" name="Texto 2"/>
        <xdr:cNvSpPr txBox="1">
          <a:spLocks noChangeArrowheads="1"/>
        </xdr:cNvSpPr>
      </xdr:nvSpPr>
      <xdr:spPr bwMode="auto">
        <a:xfrm>
          <a:off x="3951101" y="14140961"/>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514348</xdr:colOff>
      <xdr:row>56</xdr:row>
      <xdr:rowOff>100000</xdr:rowOff>
    </xdr:from>
    <xdr:to>
      <xdr:col>1</xdr:col>
      <xdr:colOff>320202</xdr:colOff>
      <xdr:row>58</xdr:row>
      <xdr:rowOff>130087</xdr:rowOff>
    </xdr:to>
    <xdr:sp macro="" textlink="">
      <xdr:nvSpPr>
        <xdr:cNvPr id="6" name="Texto 2"/>
        <xdr:cNvSpPr txBox="1">
          <a:spLocks noChangeArrowheads="1"/>
        </xdr:cNvSpPr>
      </xdr:nvSpPr>
      <xdr:spPr bwMode="auto">
        <a:xfrm>
          <a:off x="514348" y="12208656"/>
          <a:ext cx="2282354" cy="411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539258</xdr:colOff>
      <xdr:row>56</xdr:row>
      <xdr:rowOff>100000</xdr:rowOff>
    </xdr:from>
    <xdr:to>
      <xdr:col>6</xdr:col>
      <xdr:colOff>506416</xdr:colOff>
      <xdr:row>58</xdr:row>
      <xdr:rowOff>130087</xdr:rowOff>
    </xdr:to>
    <xdr:sp macro="" textlink="">
      <xdr:nvSpPr>
        <xdr:cNvPr id="7" name="Texto 2"/>
        <xdr:cNvSpPr txBox="1">
          <a:spLocks noChangeArrowheads="1"/>
        </xdr:cNvSpPr>
      </xdr:nvSpPr>
      <xdr:spPr bwMode="auto">
        <a:xfrm>
          <a:off x="3896821" y="12208656"/>
          <a:ext cx="2717501" cy="411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171450</xdr:colOff>
      <xdr:row>58</xdr:row>
      <xdr:rowOff>0</xdr:rowOff>
    </xdr:from>
    <xdr:to>
      <xdr:col>6</xdr:col>
      <xdr:colOff>590550</xdr:colOff>
      <xdr:row>66</xdr:row>
      <xdr:rowOff>19050</xdr:rowOff>
    </xdr:to>
    <xdr:pic>
      <xdr:nvPicPr>
        <xdr:cNvPr id="12" name="Imagen 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2877800"/>
          <a:ext cx="66103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447675</xdr:colOff>
      <xdr:row>58</xdr:row>
      <xdr:rowOff>123825</xdr:rowOff>
    </xdr:from>
    <xdr:to>
      <xdr:col>11</xdr:col>
      <xdr:colOff>171450</xdr:colOff>
      <xdr:row>65</xdr:row>
      <xdr:rowOff>180975</xdr:rowOff>
    </xdr:to>
    <xdr:pic>
      <xdr:nvPicPr>
        <xdr:cNvPr id="16" name="Imagen 1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53325" y="1300162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68</xdr:row>
      <xdr:rowOff>76200</xdr:rowOff>
    </xdr:from>
    <xdr:to>
      <xdr:col>11</xdr:col>
      <xdr:colOff>9525</xdr:colOff>
      <xdr:row>75</xdr:row>
      <xdr:rowOff>161925</xdr:rowOff>
    </xdr:to>
    <xdr:pic>
      <xdr:nvPicPr>
        <xdr:cNvPr id="13" name="Imagen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 y="14859000"/>
          <a:ext cx="99917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309471</xdr:colOff>
      <xdr:row>56</xdr:row>
      <xdr:rowOff>59043</xdr:rowOff>
    </xdr:from>
    <xdr:to>
      <xdr:col>11</xdr:col>
      <xdr:colOff>294379</xdr:colOff>
      <xdr:row>58</xdr:row>
      <xdr:rowOff>111430</xdr:rowOff>
    </xdr:to>
    <xdr:sp macro="" textlink="">
      <xdr:nvSpPr>
        <xdr:cNvPr id="2" name="Texto 2"/>
        <xdr:cNvSpPr txBox="1">
          <a:spLocks noChangeArrowheads="1"/>
        </xdr:cNvSpPr>
      </xdr:nvSpPr>
      <xdr:spPr bwMode="auto">
        <a:xfrm>
          <a:off x="7470030" y="12161396"/>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525669</xdr:colOff>
      <xdr:row>66</xdr:row>
      <xdr:rowOff>129686</xdr:rowOff>
    </xdr:from>
    <xdr:to>
      <xdr:col>1</xdr:col>
      <xdr:colOff>243754</xdr:colOff>
      <xdr:row>68</xdr:row>
      <xdr:rowOff>78886</xdr:rowOff>
    </xdr:to>
    <xdr:sp macro="" textlink="">
      <xdr:nvSpPr>
        <xdr:cNvPr id="3" name="Texto 2"/>
        <xdr:cNvSpPr txBox="1">
          <a:spLocks noChangeArrowheads="1"/>
        </xdr:cNvSpPr>
      </xdr:nvSpPr>
      <xdr:spPr bwMode="auto">
        <a:xfrm>
          <a:off x="525669" y="14137039"/>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122846</xdr:colOff>
      <xdr:row>66</xdr:row>
      <xdr:rowOff>139211</xdr:rowOff>
    </xdr:from>
    <xdr:to>
      <xdr:col>12</xdr:col>
      <xdr:colOff>6095</xdr:colOff>
      <xdr:row>68</xdr:row>
      <xdr:rowOff>151911</xdr:rowOff>
    </xdr:to>
    <xdr:sp macro="" textlink="">
      <xdr:nvSpPr>
        <xdr:cNvPr id="4" name="Texto 2"/>
        <xdr:cNvSpPr txBox="1">
          <a:spLocks noChangeArrowheads="1"/>
        </xdr:cNvSpPr>
      </xdr:nvSpPr>
      <xdr:spPr bwMode="auto">
        <a:xfrm>
          <a:off x="7283405" y="14146564"/>
          <a:ext cx="3379484" cy="393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459155</xdr:colOff>
      <xdr:row>66</xdr:row>
      <xdr:rowOff>129804</xdr:rowOff>
    </xdr:from>
    <xdr:to>
      <xdr:col>6</xdr:col>
      <xdr:colOff>407129</xdr:colOff>
      <xdr:row>68</xdr:row>
      <xdr:rowOff>79004</xdr:rowOff>
    </xdr:to>
    <xdr:sp macro="" textlink="">
      <xdr:nvSpPr>
        <xdr:cNvPr id="5" name="Texto 2"/>
        <xdr:cNvSpPr txBox="1">
          <a:spLocks noChangeArrowheads="1"/>
        </xdr:cNvSpPr>
      </xdr:nvSpPr>
      <xdr:spPr bwMode="auto">
        <a:xfrm>
          <a:off x="3816718" y="14226804"/>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400286</xdr:colOff>
      <xdr:row>56</xdr:row>
      <xdr:rowOff>76188</xdr:rowOff>
    </xdr:from>
    <xdr:to>
      <xdr:col>1</xdr:col>
      <xdr:colOff>206140</xdr:colOff>
      <xdr:row>58</xdr:row>
      <xdr:rowOff>141993</xdr:rowOff>
    </xdr:to>
    <xdr:sp macro="" textlink="">
      <xdr:nvSpPr>
        <xdr:cNvPr id="6" name="Texto 2"/>
        <xdr:cNvSpPr txBox="1">
          <a:spLocks noChangeArrowheads="1"/>
        </xdr:cNvSpPr>
      </xdr:nvSpPr>
      <xdr:spPr bwMode="auto">
        <a:xfrm>
          <a:off x="400286" y="1226818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435925</xdr:colOff>
      <xdr:row>56</xdr:row>
      <xdr:rowOff>63245</xdr:rowOff>
    </xdr:from>
    <xdr:to>
      <xdr:col>6</xdr:col>
      <xdr:colOff>251352</xdr:colOff>
      <xdr:row>58</xdr:row>
      <xdr:rowOff>129050</xdr:rowOff>
    </xdr:to>
    <xdr:sp macro="" textlink="">
      <xdr:nvSpPr>
        <xdr:cNvPr id="7" name="Texto 2"/>
        <xdr:cNvSpPr txBox="1">
          <a:spLocks noChangeArrowheads="1"/>
        </xdr:cNvSpPr>
      </xdr:nvSpPr>
      <xdr:spPr bwMode="auto">
        <a:xfrm>
          <a:off x="3793488" y="12255245"/>
          <a:ext cx="2565770"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104774</xdr:colOff>
      <xdr:row>58</xdr:row>
      <xdr:rowOff>28575</xdr:rowOff>
    </xdr:from>
    <xdr:to>
      <xdr:col>6</xdr:col>
      <xdr:colOff>533399</xdr:colOff>
      <xdr:row>66</xdr:row>
      <xdr:rowOff>47625</xdr:rowOff>
    </xdr:to>
    <xdr:pic>
      <xdr:nvPicPr>
        <xdr:cNvPr id="16" name="Imagen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2792075"/>
          <a:ext cx="67341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266700</xdr:colOff>
      <xdr:row>0</xdr:row>
      <xdr:rowOff>885825</xdr:rowOff>
    </xdr:to>
    <xdr:pic>
      <xdr:nvPicPr>
        <xdr:cNvPr id="12" name="Imagen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419100</xdr:colOff>
      <xdr:row>58</xdr:row>
      <xdr:rowOff>104775</xdr:rowOff>
    </xdr:from>
    <xdr:to>
      <xdr:col>11</xdr:col>
      <xdr:colOff>142875</xdr:colOff>
      <xdr:row>65</xdr:row>
      <xdr:rowOff>161925</xdr:rowOff>
    </xdr:to>
    <xdr:pic>
      <xdr:nvPicPr>
        <xdr:cNvPr id="14" name="Imagen 1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77150" y="1286827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68</xdr:row>
      <xdr:rowOff>66675</xdr:rowOff>
    </xdr:from>
    <xdr:to>
      <xdr:col>11</xdr:col>
      <xdr:colOff>47625</xdr:colOff>
      <xdr:row>75</xdr:row>
      <xdr:rowOff>152400</xdr:rowOff>
    </xdr:to>
    <xdr:pic>
      <xdr:nvPicPr>
        <xdr:cNvPr id="13" name="Imagen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2875" y="14735175"/>
          <a:ext cx="103060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7</xdr:col>
      <xdr:colOff>383511</xdr:colOff>
      <xdr:row>56</xdr:row>
      <xdr:rowOff>76542</xdr:rowOff>
    </xdr:from>
    <xdr:to>
      <xdr:col>12</xdr:col>
      <xdr:colOff>21037</xdr:colOff>
      <xdr:row>58</xdr:row>
      <xdr:rowOff>128929</xdr:rowOff>
    </xdr:to>
    <xdr:sp macro="" textlink="">
      <xdr:nvSpPr>
        <xdr:cNvPr id="2" name="Texto 2"/>
        <xdr:cNvSpPr txBox="1">
          <a:spLocks noChangeArrowheads="1"/>
        </xdr:cNvSpPr>
      </xdr:nvSpPr>
      <xdr:spPr bwMode="auto">
        <a:xfrm>
          <a:off x="7566482" y="12178895"/>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600973</xdr:colOff>
      <xdr:row>66</xdr:row>
      <xdr:rowOff>151117</xdr:rowOff>
    </xdr:from>
    <xdr:to>
      <xdr:col>1</xdr:col>
      <xdr:colOff>319058</xdr:colOff>
      <xdr:row>68</xdr:row>
      <xdr:rowOff>100317</xdr:rowOff>
    </xdr:to>
    <xdr:sp macro="" textlink="">
      <xdr:nvSpPr>
        <xdr:cNvPr id="3" name="Texto 2"/>
        <xdr:cNvSpPr txBox="1">
          <a:spLocks noChangeArrowheads="1"/>
        </xdr:cNvSpPr>
      </xdr:nvSpPr>
      <xdr:spPr bwMode="auto">
        <a:xfrm>
          <a:off x="600973" y="1415847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98102</xdr:colOff>
      <xdr:row>66</xdr:row>
      <xdr:rowOff>153498</xdr:rowOff>
    </xdr:from>
    <xdr:to>
      <xdr:col>12</xdr:col>
      <xdr:colOff>21427</xdr:colOff>
      <xdr:row>68</xdr:row>
      <xdr:rowOff>150958</xdr:rowOff>
    </xdr:to>
    <xdr:sp macro="" textlink="">
      <xdr:nvSpPr>
        <xdr:cNvPr id="4" name="Texto 2"/>
        <xdr:cNvSpPr txBox="1">
          <a:spLocks noChangeArrowheads="1"/>
        </xdr:cNvSpPr>
      </xdr:nvSpPr>
      <xdr:spPr bwMode="auto">
        <a:xfrm>
          <a:off x="7122790" y="14250498"/>
          <a:ext cx="3078481" cy="378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517328</xdr:colOff>
      <xdr:row>66</xdr:row>
      <xdr:rowOff>148736</xdr:rowOff>
    </xdr:from>
    <xdr:to>
      <xdr:col>6</xdr:col>
      <xdr:colOff>470946</xdr:colOff>
      <xdr:row>68</xdr:row>
      <xdr:rowOff>97936</xdr:rowOff>
    </xdr:to>
    <xdr:sp macro="" textlink="">
      <xdr:nvSpPr>
        <xdr:cNvPr id="5" name="Texto 2"/>
        <xdr:cNvSpPr txBox="1">
          <a:spLocks noChangeArrowheads="1"/>
        </xdr:cNvSpPr>
      </xdr:nvSpPr>
      <xdr:spPr bwMode="auto">
        <a:xfrm>
          <a:off x="3879093" y="14156089"/>
          <a:ext cx="2799912"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508748</xdr:colOff>
      <xdr:row>56</xdr:row>
      <xdr:rowOff>88094</xdr:rowOff>
    </xdr:from>
    <xdr:to>
      <xdr:col>1</xdr:col>
      <xdr:colOff>314602</xdr:colOff>
      <xdr:row>58</xdr:row>
      <xdr:rowOff>153899</xdr:rowOff>
    </xdr:to>
    <xdr:sp macro="" textlink="">
      <xdr:nvSpPr>
        <xdr:cNvPr id="6" name="Texto 2"/>
        <xdr:cNvSpPr txBox="1">
          <a:spLocks noChangeArrowheads="1"/>
        </xdr:cNvSpPr>
      </xdr:nvSpPr>
      <xdr:spPr bwMode="auto">
        <a:xfrm>
          <a:off x="508748" y="12190447"/>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501910</xdr:colOff>
      <xdr:row>56</xdr:row>
      <xdr:rowOff>88094</xdr:rowOff>
    </xdr:from>
    <xdr:to>
      <xdr:col>6</xdr:col>
      <xdr:colOff>430225</xdr:colOff>
      <xdr:row>58</xdr:row>
      <xdr:rowOff>153899</xdr:rowOff>
    </xdr:to>
    <xdr:sp macro="" textlink="">
      <xdr:nvSpPr>
        <xdr:cNvPr id="7" name="Texto 2"/>
        <xdr:cNvSpPr txBox="1">
          <a:spLocks noChangeArrowheads="1"/>
        </xdr:cNvSpPr>
      </xdr:nvSpPr>
      <xdr:spPr bwMode="auto">
        <a:xfrm>
          <a:off x="3863675" y="12190447"/>
          <a:ext cx="2774609"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133349</xdr:colOff>
      <xdr:row>58</xdr:row>
      <xdr:rowOff>0</xdr:rowOff>
    </xdr:from>
    <xdr:to>
      <xdr:col>6</xdr:col>
      <xdr:colOff>581024</xdr:colOff>
      <xdr:row>66</xdr:row>
      <xdr:rowOff>19050</xdr:rowOff>
    </xdr:to>
    <xdr:pic>
      <xdr:nvPicPr>
        <xdr:cNvPr id="12" name="Imagen 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49" y="12763500"/>
          <a:ext cx="66389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361950</xdr:colOff>
      <xdr:row>58</xdr:row>
      <xdr:rowOff>114300</xdr:rowOff>
    </xdr:from>
    <xdr:to>
      <xdr:col>11</xdr:col>
      <xdr:colOff>85725</xdr:colOff>
      <xdr:row>65</xdr:row>
      <xdr:rowOff>171450</xdr:rowOff>
    </xdr:to>
    <xdr:pic>
      <xdr:nvPicPr>
        <xdr:cNvPr id="16" name="Imagen 1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24750" y="1287780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68</xdr:row>
      <xdr:rowOff>85725</xdr:rowOff>
    </xdr:from>
    <xdr:to>
      <xdr:col>11</xdr:col>
      <xdr:colOff>0</xdr:colOff>
      <xdr:row>75</xdr:row>
      <xdr:rowOff>171450</xdr:rowOff>
    </xdr:to>
    <xdr:pic>
      <xdr:nvPicPr>
        <xdr:cNvPr id="13" name="Imagen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0025" y="14754225"/>
          <a:ext cx="101060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333697</xdr:colOff>
      <xdr:row>56</xdr:row>
      <xdr:rowOff>129577</xdr:rowOff>
    </xdr:from>
    <xdr:to>
      <xdr:col>12</xdr:col>
      <xdr:colOff>3944</xdr:colOff>
      <xdr:row>58</xdr:row>
      <xdr:rowOff>134339</xdr:rowOff>
    </xdr:to>
    <xdr:sp macro="" textlink="">
      <xdr:nvSpPr>
        <xdr:cNvPr id="2" name="Texto 2"/>
        <xdr:cNvSpPr txBox="1">
          <a:spLocks noChangeArrowheads="1"/>
        </xdr:cNvSpPr>
      </xdr:nvSpPr>
      <xdr:spPr bwMode="auto">
        <a:xfrm>
          <a:off x="7358385" y="10988077"/>
          <a:ext cx="2825403" cy="3857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746649</xdr:colOff>
      <xdr:row>66</xdr:row>
      <xdr:rowOff>143981</xdr:rowOff>
    </xdr:from>
    <xdr:to>
      <xdr:col>1</xdr:col>
      <xdr:colOff>464734</xdr:colOff>
      <xdr:row>68</xdr:row>
      <xdr:rowOff>93181</xdr:rowOff>
    </xdr:to>
    <xdr:sp macro="" textlink="">
      <xdr:nvSpPr>
        <xdr:cNvPr id="3" name="Texto 2"/>
        <xdr:cNvSpPr txBox="1">
          <a:spLocks noChangeArrowheads="1"/>
        </xdr:cNvSpPr>
      </xdr:nvSpPr>
      <xdr:spPr bwMode="auto">
        <a:xfrm>
          <a:off x="746649" y="14274599"/>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71435</xdr:colOff>
      <xdr:row>66</xdr:row>
      <xdr:rowOff>158268</xdr:rowOff>
    </xdr:from>
    <xdr:to>
      <xdr:col>11</xdr:col>
      <xdr:colOff>261935</xdr:colOff>
      <xdr:row>68</xdr:row>
      <xdr:rowOff>127904</xdr:rowOff>
    </xdr:to>
    <xdr:sp macro="" textlink="">
      <xdr:nvSpPr>
        <xdr:cNvPr id="4" name="Texto 2"/>
        <xdr:cNvSpPr txBox="1">
          <a:spLocks noChangeArrowheads="1"/>
        </xdr:cNvSpPr>
      </xdr:nvSpPr>
      <xdr:spPr bwMode="auto">
        <a:xfrm>
          <a:off x="7096123" y="12921768"/>
          <a:ext cx="3000375"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601403</xdr:colOff>
      <xdr:row>66</xdr:row>
      <xdr:rowOff>142301</xdr:rowOff>
    </xdr:from>
    <xdr:to>
      <xdr:col>6</xdr:col>
      <xdr:colOff>549377</xdr:colOff>
      <xdr:row>68</xdr:row>
      <xdr:rowOff>91501</xdr:rowOff>
    </xdr:to>
    <xdr:sp macro="" textlink="">
      <xdr:nvSpPr>
        <xdr:cNvPr id="5" name="Texto 2"/>
        <xdr:cNvSpPr txBox="1">
          <a:spLocks noChangeArrowheads="1"/>
        </xdr:cNvSpPr>
      </xdr:nvSpPr>
      <xdr:spPr bwMode="auto">
        <a:xfrm>
          <a:off x="3963168" y="14272919"/>
          <a:ext cx="2816680"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605120</xdr:colOff>
      <xdr:row>56</xdr:row>
      <xdr:rowOff>144299</xdr:rowOff>
    </xdr:from>
    <xdr:to>
      <xdr:col>1</xdr:col>
      <xdr:colOff>410974</xdr:colOff>
      <xdr:row>58</xdr:row>
      <xdr:rowOff>162479</xdr:rowOff>
    </xdr:to>
    <xdr:sp macro="" textlink="">
      <xdr:nvSpPr>
        <xdr:cNvPr id="6" name="Texto 2"/>
        <xdr:cNvSpPr txBox="1">
          <a:spLocks noChangeArrowheads="1"/>
        </xdr:cNvSpPr>
      </xdr:nvSpPr>
      <xdr:spPr bwMode="auto">
        <a:xfrm>
          <a:off x="605120" y="12369917"/>
          <a:ext cx="2282354" cy="399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376487</xdr:colOff>
      <xdr:row>56</xdr:row>
      <xdr:rowOff>144299</xdr:rowOff>
    </xdr:from>
    <xdr:to>
      <xdr:col>6</xdr:col>
      <xdr:colOff>343645</xdr:colOff>
      <xdr:row>58</xdr:row>
      <xdr:rowOff>162479</xdr:rowOff>
    </xdr:to>
    <xdr:sp macro="" textlink="">
      <xdr:nvSpPr>
        <xdr:cNvPr id="7" name="Texto 2"/>
        <xdr:cNvSpPr txBox="1">
          <a:spLocks noChangeArrowheads="1"/>
        </xdr:cNvSpPr>
      </xdr:nvSpPr>
      <xdr:spPr bwMode="auto">
        <a:xfrm>
          <a:off x="3734050" y="11002799"/>
          <a:ext cx="2717501" cy="399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180974</xdr:colOff>
      <xdr:row>58</xdr:row>
      <xdr:rowOff>0</xdr:rowOff>
    </xdr:from>
    <xdr:to>
      <xdr:col>6</xdr:col>
      <xdr:colOff>609599</xdr:colOff>
      <xdr:row>66</xdr:row>
      <xdr:rowOff>9525</xdr:rowOff>
    </xdr:to>
    <xdr:pic>
      <xdr:nvPicPr>
        <xdr:cNvPr id="13" name="Imagen 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4" y="12887325"/>
          <a:ext cx="6638925"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6" name="Imagen 1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371475</xdr:colOff>
      <xdr:row>58</xdr:row>
      <xdr:rowOff>95250</xdr:rowOff>
    </xdr:from>
    <xdr:to>
      <xdr:col>11</xdr:col>
      <xdr:colOff>95250</xdr:colOff>
      <xdr:row>65</xdr:row>
      <xdr:rowOff>152400</xdr:rowOff>
    </xdr:to>
    <xdr:pic>
      <xdr:nvPicPr>
        <xdr:cNvPr id="14" name="Imagen 1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6175" y="1298257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247650</xdr:colOff>
      <xdr:row>68</xdr:row>
      <xdr:rowOff>85725</xdr:rowOff>
    </xdr:from>
    <xdr:to>
      <xdr:col>11</xdr:col>
      <xdr:colOff>38100</xdr:colOff>
      <xdr:row>75</xdr:row>
      <xdr:rowOff>171450</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7650" y="14878050"/>
          <a:ext cx="100584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7</xdr:col>
      <xdr:colOff>314935</xdr:colOff>
      <xdr:row>56</xdr:row>
      <xdr:rowOff>54315</xdr:rowOff>
    </xdr:from>
    <xdr:to>
      <xdr:col>11</xdr:col>
      <xdr:colOff>281746</xdr:colOff>
      <xdr:row>58</xdr:row>
      <xdr:rowOff>106702</xdr:rowOff>
    </xdr:to>
    <xdr:sp macro="" textlink="">
      <xdr:nvSpPr>
        <xdr:cNvPr id="2" name="Texto 2"/>
        <xdr:cNvSpPr txBox="1">
          <a:spLocks noChangeArrowheads="1"/>
        </xdr:cNvSpPr>
      </xdr:nvSpPr>
      <xdr:spPr bwMode="auto">
        <a:xfrm>
          <a:off x="7441876" y="12156668"/>
          <a:ext cx="3115664"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522531</xdr:colOff>
      <xdr:row>66</xdr:row>
      <xdr:rowOff>120279</xdr:rowOff>
    </xdr:from>
    <xdr:to>
      <xdr:col>1</xdr:col>
      <xdr:colOff>240616</xdr:colOff>
      <xdr:row>68</xdr:row>
      <xdr:rowOff>69479</xdr:rowOff>
    </xdr:to>
    <xdr:sp macro="" textlink="">
      <xdr:nvSpPr>
        <xdr:cNvPr id="3" name="Texto 2"/>
        <xdr:cNvSpPr txBox="1">
          <a:spLocks noChangeArrowheads="1"/>
        </xdr:cNvSpPr>
      </xdr:nvSpPr>
      <xdr:spPr bwMode="auto">
        <a:xfrm>
          <a:off x="522531" y="14127632"/>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48012</xdr:colOff>
      <xdr:row>66</xdr:row>
      <xdr:rowOff>132067</xdr:rowOff>
    </xdr:from>
    <xdr:to>
      <xdr:col>11</xdr:col>
      <xdr:colOff>318067</xdr:colOff>
      <xdr:row>68</xdr:row>
      <xdr:rowOff>144767</xdr:rowOff>
    </xdr:to>
    <xdr:sp macro="" textlink="">
      <xdr:nvSpPr>
        <xdr:cNvPr id="4" name="Texto 2"/>
        <xdr:cNvSpPr txBox="1">
          <a:spLocks noChangeArrowheads="1"/>
        </xdr:cNvSpPr>
      </xdr:nvSpPr>
      <xdr:spPr bwMode="auto">
        <a:xfrm>
          <a:off x="7174953" y="14139420"/>
          <a:ext cx="3418908" cy="393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450687</xdr:colOff>
      <xdr:row>66</xdr:row>
      <xdr:rowOff>129804</xdr:rowOff>
    </xdr:from>
    <xdr:to>
      <xdr:col>6</xdr:col>
      <xdr:colOff>398661</xdr:colOff>
      <xdr:row>68</xdr:row>
      <xdr:rowOff>79004</xdr:rowOff>
    </xdr:to>
    <xdr:sp macro="" textlink="">
      <xdr:nvSpPr>
        <xdr:cNvPr id="5" name="Texto 2"/>
        <xdr:cNvSpPr txBox="1">
          <a:spLocks noChangeArrowheads="1"/>
        </xdr:cNvSpPr>
      </xdr:nvSpPr>
      <xdr:spPr bwMode="auto">
        <a:xfrm>
          <a:off x="3808250" y="14226804"/>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419100</xdr:colOff>
      <xdr:row>56</xdr:row>
      <xdr:rowOff>72873</xdr:rowOff>
    </xdr:from>
    <xdr:to>
      <xdr:col>1</xdr:col>
      <xdr:colOff>224954</xdr:colOff>
      <xdr:row>58</xdr:row>
      <xdr:rowOff>138678</xdr:rowOff>
    </xdr:to>
    <xdr:sp macro="" textlink="">
      <xdr:nvSpPr>
        <xdr:cNvPr id="6" name="Texto 2"/>
        <xdr:cNvSpPr txBox="1">
          <a:spLocks noChangeArrowheads="1"/>
        </xdr:cNvSpPr>
      </xdr:nvSpPr>
      <xdr:spPr bwMode="auto">
        <a:xfrm>
          <a:off x="419100" y="12264873"/>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440922</xdr:colOff>
      <xdr:row>56</xdr:row>
      <xdr:rowOff>81392</xdr:rowOff>
    </xdr:from>
    <xdr:to>
      <xdr:col>6</xdr:col>
      <xdr:colOff>408080</xdr:colOff>
      <xdr:row>58</xdr:row>
      <xdr:rowOff>147197</xdr:rowOff>
    </xdr:to>
    <xdr:sp macro="" textlink="">
      <xdr:nvSpPr>
        <xdr:cNvPr id="7" name="Texto 2"/>
        <xdr:cNvSpPr txBox="1">
          <a:spLocks noChangeArrowheads="1"/>
        </xdr:cNvSpPr>
      </xdr:nvSpPr>
      <xdr:spPr bwMode="auto">
        <a:xfrm>
          <a:off x="3798485" y="12273392"/>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104775</xdr:colOff>
      <xdr:row>58</xdr:row>
      <xdr:rowOff>0</xdr:rowOff>
    </xdr:from>
    <xdr:to>
      <xdr:col>6</xdr:col>
      <xdr:colOff>581025</xdr:colOff>
      <xdr:row>66</xdr:row>
      <xdr:rowOff>19050</xdr:rowOff>
    </xdr:to>
    <xdr:pic>
      <xdr:nvPicPr>
        <xdr:cNvPr id="16" name="Imagen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2763500"/>
          <a:ext cx="66675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438150</xdr:colOff>
      <xdr:row>58</xdr:row>
      <xdr:rowOff>95250</xdr:rowOff>
    </xdr:from>
    <xdr:to>
      <xdr:col>11</xdr:col>
      <xdr:colOff>161925</xdr:colOff>
      <xdr:row>65</xdr:row>
      <xdr:rowOff>152400</xdr:rowOff>
    </xdr:to>
    <xdr:pic>
      <xdr:nvPicPr>
        <xdr:cNvPr id="13" name="Imagen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43800" y="1285875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68</xdr:row>
      <xdr:rowOff>85725</xdr:rowOff>
    </xdr:from>
    <xdr:to>
      <xdr:col>11</xdr:col>
      <xdr:colOff>19050</xdr:colOff>
      <xdr:row>75</xdr:row>
      <xdr:rowOff>171450</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0025" y="14754225"/>
          <a:ext cx="100679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7</xdr:col>
      <xdr:colOff>334431</xdr:colOff>
      <xdr:row>56</xdr:row>
      <xdr:rowOff>45709</xdr:rowOff>
    </xdr:from>
    <xdr:to>
      <xdr:col>11</xdr:col>
      <xdr:colOff>300289</xdr:colOff>
      <xdr:row>58</xdr:row>
      <xdr:rowOff>98096</xdr:rowOff>
    </xdr:to>
    <xdr:sp macro="" textlink="">
      <xdr:nvSpPr>
        <xdr:cNvPr id="2" name="Texto 2"/>
        <xdr:cNvSpPr txBox="1">
          <a:spLocks noChangeArrowheads="1"/>
        </xdr:cNvSpPr>
      </xdr:nvSpPr>
      <xdr:spPr bwMode="auto">
        <a:xfrm>
          <a:off x="7461372" y="12148062"/>
          <a:ext cx="311471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655204</xdr:colOff>
      <xdr:row>66</xdr:row>
      <xdr:rowOff>127895</xdr:rowOff>
    </xdr:from>
    <xdr:to>
      <xdr:col>1</xdr:col>
      <xdr:colOff>373289</xdr:colOff>
      <xdr:row>68</xdr:row>
      <xdr:rowOff>77095</xdr:rowOff>
    </xdr:to>
    <xdr:sp macro="" textlink="">
      <xdr:nvSpPr>
        <xdr:cNvPr id="3" name="Texto 2"/>
        <xdr:cNvSpPr txBox="1">
          <a:spLocks noChangeArrowheads="1"/>
        </xdr:cNvSpPr>
      </xdr:nvSpPr>
      <xdr:spPr bwMode="auto">
        <a:xfrm>
          <a:off x="655204" y="1413524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17874</xdr:colOff>
      <xdr:row>66</xdr:row>
      <xdr:rowOff>134685</xdr:rowOff>
    </xdr:from>
    <xdr:to>
      <xdr:col>12</xdr:col>
      <xdr:colOff>171444</xdr:colOff>
      <xdr:row>68</xdr:row>
      <xdr:rowOff>135719</xdr:rowOff>
    </xdr:to>
    <xdr:sp macro="" textlink="">
      <xdr:nvSpPr>
        <xdr:cNvPr id="4" name="Texto 2"/>
        <xdr:cNvSpPr txBox="1">
          <a:spLocks noChangeArrowheads="1"/>
        </xdr:cNvSpPr>
      </xdr:nvSpPr>
      <xdr:spPr bwMode="auto">
        <a:xfrm>
          <a:off x="7042562" y="14231685"/>
          <a:ext cx="3308726" cy="382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651077</xdr:colOff>
      <xdr:row>66</xdr:row>
      <xdr:rowOff>122779</xdr:rowOff>
    </xdr:from>
    <xdr:to>
      <xdr:col>6</xdr:col>
      <xdr:colOff>595100</xdr:colOff>
      <xdr:row>68</xdr:row>
      <xdr:rowOff>71979</xdr:rowOff>
    </xdr:to>
    <xdr:sp macro="" textlink="">
      <xdr:nvSpPr>
        <xdr:cNvPr id="5" name="Texto 2"/>
        <xdr:cNvSpPr txBox="1">
          <a:spLocks noChangeArrowheads="1"/>
        </xdr:cNvSpPr>
      </xdr:nvSpPr>
      <xdr:spPr bwMode="auto">
        <a:xfrm>
          <a:off x="4012842" y="14130132"/>
          <a:ext cx="2790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654426</xdr:colOff>
      <xdr:row>56</xdr:row>
      <xdr:rowOff>59520</xdr:rowOff>
    </xdr:from>
    <xdr:to>
      <xdr:col>1</xdr:col>
      <xdr:colOff>460280</xdr:colOff>
      <xdr:row>58</xdr:row>
      <xdr:rowOff>125325</xdr:rowOff>
    </xdr:to>
    <xdr:sp macro="" textlink="">
      <xdr:nvSpPr>
        <xdr:cNvPr id="6" name="Texto 2"/>
        <xdr:cNvSpPr txBox="1">
          <a:spLocks noChangeArrowheads="1"/>
        </xdr:cNvSpPr>
      </xdr:nvSpPr>
      <xdr:spPr bwMode="auto">
        <a:xfrm>
          <a:off x="654426" y="12161873"/>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426818</xdr:colOff>
      <xdr:row>56</xdr:row>
      <xdr:rowOff>59520</xdr:rowOff>
    </xdr:from>
    <xdr:to>
      <xdr:col>6</xdr:col>
      <xdr:colOff>393976</xdr:colOff>
      <xdr:row>58</xdr:row>
      <xdr:rowOff>125325</xdr:rowOff>
    </xdr:to>
    <xdr:sp macro="" textlink="">
      <xdr:nvSpPr>
        <xdr:cNvPr id="7" name="Texto 2"/>
        <xdr:cNvSpPr txBox="1">
          <a:spLocks noChangeArrowheads="1"/>
        </xdr:cNvSpPr>
      </xdr:nvSpPr>
      <xdr:spPr bwMode="auto">
        <a:xfrm>
          <a:off x="3784381" y="12251520"/>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228600</xdr:colOff>
      <xdr:row>58</xdr:row>
      <xdr:rowOff>0</xdr:rowOff>
    </xdr:from>
    <xdr:to>
      <xdr:col>6</xdr:col>
      <xdr:colOff>657225</xdr:colOff>
      <xdr:row>66</xdr:row>
      <xdr:rowOff>19050</xdr:rowOff>
    </xdr:to>
    <xdr:pic>
      <xdr:nvPicPr>
        <xdr:cNvPr id="14" name="Imagen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2763500"/>
          <a:ext cx="66198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3" name="Imagen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419100</xdr:colOff>
      <xdr:row>58</xdr:row>
      <xdr:rowOff>123825</xdr:rowOff>
    </xdr:from>
    <xdr:to>
      <xdr:col>11</xdr:col>
      <xdr:colOff>142875</xdr:colOff>
      <xdr:row>65</xdr:row>
      <xdr:rowOff>180975</xdr:rowOff>
    </xdr:to>
    <xdr:pic>
      <xdr:nvPicPr>
        <xdr:cNvPr id="16" name="Imagen 1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24750" y="1288732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314325</xdr:colOff>
      <xdr:row>68</xdr:row>
      <xdr:rowOff>85725</xdr:rowOff>
    </xdr:from>
    <xdr:to>
      <xdr:col>11</xdr:col>
      <xdr:colOff>19050</xdr:colOff>
      <xdr:row>75</xdr:row>
      <xdr:rowOff>171450</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4325" y="14754225"/>
          <a:ext cx="99536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7</xdr:col>
      <xdr:colOff>322540</xdr:colOff>
      <xdr:row>56</xdr:row>
      <xdr:rowOff>39518</xdr:rowOff>
    </xdr:from>
    <xdr:to>
      <xdr:col>11</xdr:col>
      <xdr:colOff>307448</xdr:colOff>
      <xdr:row>58</xdr:row>
      <xdr:rowOff>91905</xdr:rowOff>
    </xdr:to>
    <xdr:sp macro="" textlink="">
      <xdr:nvSpPr>
        <xdr:cNvPr id="2" name="Texto 2"/>
        <xdr:cNvSpPr txBox="1">
          <a:spLocks noChangeArrowheads="1"/>
        </xdr:cNvSpPr>
      </xdr:nvSpPr>
      <xdr:spPr bwMode="auto">
        <a:xfrm>
          <a:off x="7449481" y="12141871"/>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634591</xdr:colOff>
      <xdr:row>66</xdr:row>
      <xdr:rowOff>102064</xdr:rowOff>
    </xdr:from>
    <xdr:to>
      <xdr:col>1</xdr:col>
      <xdr:colOff>352676</xdr:colOff>
      <xdr:row>68</xdr:row>
      <xdr:rowOff>43644</xdr:rowOff>
    </xdr:to>
    <xdr:sp macro="" textlink="">
      <xdr:nvSpPr>
        <xdr:cNvPr id="3" name="Texto 2"/>
        <xdr:cNvSpPr txBox="1">
          <a:spLocks noChangeArrowheads="1"/>
        </xdr:cNvSpPr>
      </xdr:nvSpPr>
      <xdr:spPr bwMode="auto">
        <a:xfrm>
          <a:off x="634591" y="14109417"/>
          <a:ext cx="2194585" cy="322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17318</xdr:colOff>
      <xdr:row>66</xdr:row>
      <xdr:rowOff>107779</xdr:rowOff>
    </xdr:from>
    <xdr:to>
      <xdr:col>12</xdr:col>
      <xdr:colOff>50246</xdr:colOff>
      <xdr:row>68</xdr:row>
      <xdr:rowOff>74759</xdr:rowOff>
    </xdr:to>
    <xdr:sp macro="" textlink="">
      <xdr:nvSpPr>
        <xdr:cNvPr id="4" name="Texto 2"/>
        <xdr:cNvSpPr txBox="1">
          <a:spLocks noChangeArrowheads="1"/>
        </xdr:cNvSpPr>
      </xdr:nvSpPr>
      <xdr:spPr bwMode="auto">
        <a:xfrm>
          <a:off x="7144259" y="14115132"/>
          <a:ext cx="3529163"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584428</xdr:colOff>
      <xdr:row>66</xdr:row>
      <xdr:rowOff>94550</xdr:rowOff>
    </xdr:from>
    <xdr:to>
      <xdr:col>6</xdr:col>
      <xdr:colOff>532402</xdr:colOff>
      <xdr:row>68</xdr:row>
      <xdr:rowOff>36130</xdr:rowOff>
    </xdr:to>
    <xdr:sp macro="" textlink="">
      <xdr:nvSpPr>
        <xdr:cNvPr id="5" name="Texto 2"/>
        <xdr:cNvSpPr txBox="1">
          <a:spLocks noChangeArrowheads="1"/>
        </xdr:cNvSpPr>
      </xdr:nvSpPr>
      <xdr:spPr bwMode="auto">
        <a:xfrm>
          <a:off x="3946193" y="13978638"/>
          <a:ext cx="2704621" cy="322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536557</xdr:colOff>
      <xdr:row>56</xdr:row>
      <xdr:rowOff>52495</xdr:rowOff>
    </xdr:from>
    <xdr:to>
      <xdr:col>1</xdr:col>
      <xdr:colOff>342411</xdr:colOff>
      <xdr:row>58</xdr:row>
      <xdr:rowOff>118300</xdr:rowOff>
    </xdr:to>
    <xdr:sp macro="" textlink="">
      <xdr:nvSpPr>
        <xdr:cNvPr id="6" name="Texto 2"/>
        <xdr:cNvSpPr txBox="1">
          <a:spLocks noChangeArrowheads="1"/>
        </xdr:cNvSpPr>
      </xdr:nvSpPr>
      <xdr:spPr bwMode="auto">
        <a:xfrm>
          <a:off x="536557" y="1215484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483548</xdr:colOff>
      <xdr:row>56</xdr:row>
      <xdr:rowOff>54994</xdr:rowOff>
    </xdr:from>
    <xdr:to>
      <xdr:col>6</xdr:col>
      <xdr:colOff>450706</xdr:colOff>
      <xdr:row>58</xdr:row>
      <xdr:rowOff>120799</xdr:rowOff>
    </xdr:to>
    <xdr:sp macro="" textlink="">
      <xdr:nvSpPr>
        <xdr:cNvPr id="7" name="Texto 2"/>
        <xdr:cNvSpPr txBox="1">
          <a:spLocks noChangeArrowheads="1"/>
        </xdr:cNvSpPr>
      </xdr:nvSpPr>
      <xdr:spPr bwMode="auto">
        <a:xfrm>
          <a:off x="3841111" y="12246994"/>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180974</xdr:colOff>
      <xdr:row>58</xdr:row>
      <xdr:rowOff>0</xdr:rowOff>
    </xdr:from>
    <xdr:to>
      <xdr:col>6</xdr:col>
      <xdr:colOff>628649</xdr:colOff>
      <xdr:row>66</xdr:row>
      <xdr:rowOff>19050</xdr:rowOff>
    </xdr:to>
    <xdr:pic>
      <xdr:nvPicPr>
        <xdr:cNvPr id="15" name="Imagen 1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4" y="12763500"/>
          <a:ext cx="66389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2" name="Imagen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371475</xdr:colOff>
      <xdr:row>58</xdr:row>
      <xdr:rowOff>76200</xdr:rowOff>
    </xdr:from>
    <xdr:to>
      <xdr:col>11</xdr:col>
      <xdr:colOff>95250</xdr:colOff>
      <xdr:row>65</xdr:row>
      <xdr:rowOff>133350</xdr:rowOff>
    </xdr:to>
    <xdr:pic>
      <xdr:nvPicPr>
        <xdr:cNvPr id="16" name="Imagen 1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77125" y="1283970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68</xdr:row>
      <xdr:rowOff>85725</xdr:rowOff>
    </xdr:from>
    <xdr:to>
      <xdr:col>10</xdr:col>
      <xdr:colOff>857250</xdr:colOff>
      <xdr:row>75</xdr:row>
      <xdr:rowOff>171450</xdr:rowOff>
    </xdr:to>
    <xdr:pic>
      <xdr:nvPicPr>
        <xdr:cNvPr id="13" name="Imagen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5275" y="14754225"/>
          <a:ext cx="993457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7</xdr:col>
      <xdr:colOff>313787</xdr:colOff>
      <xdr:row>56</xdr:row>
      <xdr:rowOff>42375</xdr:rowOff>
    </xdr:from>
    <xdr:to>
      <xdr:col>11</xdr:col>
      <xdr:colOff>190390</xdr:colOff>
      <xdr:row>58</xdr:row>
      <xdr:rowOff>94762</xdr:rowOff>
    </xdr:to>
    <xdr:sp macro="" textlink="">
      <xdr:nvSpPr>
        <xdr:cNvPr id="2" name="Texto 2"/>
        <xdr:cNvSpPr txBox="1">
          <a:spLocks noChangeArrowheads="1"/>
        </xdr:cNvSpPr>
      </xdr:nvSpPr>
      <xdr:spPr bwMode="auto">
        <a:xfrm>
          <a:off x="7440728" y="12144728"/>
          <a:ext cx="3025456"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612179</xdr:colOff>
      <xdr:row>66</xdr:row>
      <xdr:rowOff>117780</xdr:rowOff>
    </xdr:from>
    <xdr:to>
      <xdr:col>1</xdr:col>
      <xdr:colOff>330264</xdr:colOff>
      <xdr:row>68</xdr:row>
      <xdr:rowOff>66980</xdr:rowOff>
    </xdr:to>
    <xdr:sp macro="" textlink="">
      <xdr:nvSpPr>
        <xdr:cNvPr id="3" name="Texto 2"/>
        <xdr:cNvSpPr txBox="1">
          <a:spLocks noChangeArrowheads="1"/>
        </xdr:cNvSpPr>
      </xdr:nvSpPr>
      <xdr:spPr bwMode="auto">
        <a:xfrm>
          <a:off x="612179" y="14125133"/>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100285</xdr:colOff>
      <xdr:row>66</xdr:row>
      <xdr:rowOff>127781</xdr:rowOff>
    </xdr:from>
    <xdr:to>
      <xdr:col>12</xdr:col>
      <xdr:colOff>67643</xdr:colOff>
      <xdr:row>68</xdr:row>
      <xdr:rowOff>110001</xdr:rowOff>
    </xdr:to>
    <xdr:sp macro="" textlink="">
      <xdr:nvSpPr>
        <xdr:cNvPr id="4" name="Texto 2"/>
        <xdr:cNvSpPr txBox="1">
          <a:spLocks noChangeArrowheads="1"/>
        </xdr:cNvSpPr>
      </xdr:nvSpPr>
      <xdr:spPr bwMode="auto">
        <a:xfrm>
          <a:off x="7227226" y="14135134"/>
          <a:ext cx="3463593" cy="363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644493</xdr:colOff>
      <xdr:row>66</xdr:row>
      <xdr:rowOff>115875</xdr:rowOff>
    </xdr:from>
    <xdr:to>
      <xdr:col>6</xdr:col>
      <xdr:colOff>592467</xdr:colOff>
      <xdr:row>68</xdr:row>
      <xdr:rowOff>65075</xdr:rowOff>
    </xdr:to>
    <xdr:sp macro="" textlink="">
      <xdr:nvSpPr>
        <xdr:cNvPr id="5" name="Texto 2"/>
        <xdr:cNvSpPr txBox="1">
          <a:spLocks noChangeArrowheads="1"/>
        </xdr:cNvSpPr>
      </xdr:nvSpPr>
      <xdr:spPr bwMode="auto">
        <a:xfrm>
          <a:off x="4006258" y="14123228"/>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519954</xdr:colOff>
      <xdr:row>56</xdr:row>
      <xdr:rowOff>64282</xdr:rowOff>
    </xdr:from>
    <xdr:to>
      <xdr:col>1</xdr:col>
      <xdr:colOff>325808</xdr:colOff>
      <xdr:row>58</xdr:row>
      <xdr:rowOff>130087</xdr:rowOff>
    </xdr:to>
    <xdr:sp macro="" textlink="">
      <xdr:nvSpPr>
        <xdr:cNvPr id="6" name="Texto 2"/>
        <xdr:cNvSpPr txBox="1">
          <a:spLocks noChangeArrowheads="1"/>
        </xdr:cNvSpPr>
      </xdr:nvSpPr>
      <xdr:spPr bwMode="auto">
        <a:xfrm>
          <a:off x="519954" y="12166635"/>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567288</xdr:colOff>
      <xdr:row>56</xdr:row>
      <xdr:rowOff>52376</xdr:rowOff>
    </xdr:from>
    <xdr:to>
      <xdr:col>6</xdr:col>
      <xdr:colOff>534446</xdr:colOff>
      <xdr:row>58</xdr:row>
      <xdr:rowOff>118181</xdr:rowOff>
    </xdr:to>
    <xdr:sp macro="" textlink="">
      <xdr:nvSpPr>
        <xdr:cNvPr id="7" name="Texto 2"/>
        <xdr:cNvSpPr txBox="1">
          <a:spLocks noChangeArrowheads="1"/>
        </xdr:cNvSpPr>
      </xdr:nvSpPr>
      <xdr:spPr bwMode="auto">
        <a:xfrm>
          <a:off x="3929053" y="12154729"/>
          <a:ext cx="2813452"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180975</xdr:colOff>
      <xdr:row>58</xdr:row>
      <xdr:rowOff>0</xdr:rowOff>
    </xdr:from>
    <xdr:to>
      <xdr:col>6</xdr:col>
      <xdr:colOff>571500</xdr:colOff>
      <xdr:row>66</xdr:row>
      <xdr:rowOff>19050</xdr:rowOff>
    </xdr:to>
    <xdr:pic>
      <xdr:nvPicPr>
        <xdr:cNvPr id="14" name="Imagen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763500"/>
          <a:ext cx="65817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2" name="Imagen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419100</xdr:colOff>
      <xdr:row>58</xdr:row>
      <xdr:rowOff>114300</xdr:rowOff>
    </xdr:from>
    <xdr:to>
      <xdr:col>11</xdr:col>
      <xdr:colOff>142875</xdr:colOff>
      <xdr:row>65</xdr:row>
      <xdr:rowOff>171450</xdr:rowOff>
    </xdr:to>
    <xdr:pic>
      <xdr:nvPicPr>
        <xdr:cNvPr id="15" name="Imagen 1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24750" y="1287780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247650</xdr:colOff>
      <xdr:row>68</xdr:row>
      <xdr:rowOff>85725</xdr:rowOff>
    </xdr:from>
    <xdr:to>
      <xdr:col>11</xdr:col>
      <xdr:colOff>19050</xdr:colOff>
      <xdr:row>75</xdr:row>
      <xdr:rowOff>171450</xdr:rowOff>
    </xdr:to>
    <xdr:pic>
      <xdr:nvPicPr>
        <xdr:cNvPr id="13" name="Imagen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7650" y="14754225"/>
          <a:ext cx="100203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7</xdr:col>
      <xdr:colOff>348361</xdr:colOff>
      <xdr:row>56</xdr:row>
      <xdr:rowOff>66187</xdr:rowOff>
    </xdr:from>
    <xdr:to>
      <xdr:col>12</xdr:col>
      <xdr:colOff>26369</xdr:colOff>
      <xdr:row>58</xdr:row>
      <xdr:rowOff>118574</xdr:rowOff>
    </xdr:to>
    <xdr:sp macro="" textlink="">
      <xdr:nvSpPr>
        <xdr:cNvPr id="2" name="Texto 2"/>
        <xdr:cNvSpPr txBox="1">
          <a:spLocks noChangeArrowheads="1"/>
        </xdr:cNvSpPr>
      </xdr:nvSpPr>
      <xdr:spPr bwMode="auto">
        <a:xfrm>
          <a:off x="7475302" y="12168540"/>
          <a:ext cx="3174243"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757857</xdr:colOff>
      <xdr:row>66</xdr:row>
      <xdr:rowOff>139565</xdr:rowOff>
    </xdr:from>
    <xdr:to>
      <xdr:col>1</xdr:col>
      <xdr:colOff>475942</xdr:colOff>
      <xdr:row>68</xdr:row>
      <xdr:rowOff>88765</xdr:rowOff>
    </xdr:to>
    <xdr:sp macro="" textlink="">
      <xdr:nvSpPr>
        <xdr:cNvPr id="3" name="Texto 2"/>
        <xdr:cNvSpPr txBox="1">
          <a:spLocks noChangeArrowheads="1"/>
        </xdr:cNvSpPr>
      </xdr:nvSpPr>
      <xdr:spPr bwMode="auto">
        <a:xfrm>
          <a:off x="757857" y="1414691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47337</xdr:colOff>
      <xdr:row>66</xdr:row>
      <xdr:rowOff>144210</xdr:rowOff>
    </xdr:from>
    <xdr:to>
      <xdr:col>12</xdr:col>
      <xdr:colOff>80500</xdr:colOff>
      <xdr:row>68</xdr:row>
      <xdr:rowOff>141670</xdr:rowOff>
    </xdr:to>
    <xdr:sp macro="" textlink="">
      <xdr:nvSpPr>
        <xdr:cNvPr id="4" name="Texto 2"/>
        <xdr:cNvSpPr txBox="1">
          <a:spLocks noChangeArrowheads="1"/>
        </xdr:cNvSpPr>
      </xdr:nvSpPr>
      <xdr:spPr bwMode="auto">
        <a:xfrm>
          <a:off x="7174278" y="14151563"/>
          <a:ext cx="3529398" cy="378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698312</xdr:colOff>
      <xdr:row>66</xdr:row>
      <xdr:rowOff>144210</xdr:rowOff>
    </xdr:from>
    <xdr:to>
      <xdr:col>6</xdr:col>
      <xdr:colOff>646286</xdr:colOff>
      <xdr:row>68</xdr:row>
      <xdr:rowOff>93410</xdr:rowOff>
    </xdr:to>
    <xdr:sp macro="" textlink="">
      <xdr:nvSpPr>
        <xdr:cNvPr id="5" name="Texto 2"/>
        <xdr:cNvSpPr txBox="1">
          <a:spLocks noChangeArrowheads="1"/>
        </xdr:cNvSpPr>
      </xdr:nvSpPr>
      <xdr:spPr bwMode="auto">
        <a:xfrm>
          <a:off x="4060077" y="14151563"/>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643220</xdr:colOff>
      <xdr:row>56</xdr:row>
      <xdr:rowOff>88330</xdr:rowOff>
    </xdr:from>
    <xdr:to>
      <xdr:col>1</xdr:col>
      <xdr:colOff>449074</xdr:colOff>
      <xdr:row>58</xdr:row>
      <xdr:rowOff>154135</xdr:rowOff>
    </xdr:to>
    <xdr:sp macro="" textlink="">
      <xdr:nvSpPr>
        <xdr:cNvPr id="6" name="Texto 2"/>
        <xdr:cNvSpPr txBox="1">
          <a:spLocks noChangeArrowheads="1"/>
        </xdr:cNvSpPr>
      </xdr:nvSpPr>
      <xdr:spPr bwMode="auto">
        <a:xfrm>
          <a:off x="643220" y="12190683"/>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588137</xdr:colOff>
      <xdr:row>56</xdr:row>
      <xdr:rowOff>74161</xdr:rowOff>
    </xdr:from>
    <xdr:to>
      <xdr:col>6</xdr:col>
      <xdr:colOff>456668</xdr:colOff>
      <xdr:row>58</xdr:row>
      <xdr:rowOff>139966</xdr:rowOff>
    </xdr:to>
    <xdr:sp macro="" textlink="">
      <xdr:nvSpPr>
        <xdr:cNvPr id="7" name="Texto 2"/>
        <xdr:cNvSpPr txBox="1">
          <a:spLocks noChangeArrowheads="1"/>
        </xdr:cNvSpPr>
      </xdr:nvSpPr>
      <xdr:spPr bwMode="auto">
        <a:xfrm>
          <a:off x="3949902" y="12176514"/>
          <a:ext cx="2714825"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228600</xdr:colOff>
      <xdr:row>58</xdr:row>
      <xdr:rowOff>0</xdr:rowOff>
    </xdr:from>
    <xdr:to>
      <xdr:col>6</xdr:col>
      <xdr:colOff>685800</xdr:colOff>
      <xdr:row>66</xdr:row>
      <xdr:rowOff>19050</xdr:rowOff>
    </xdr:to>
    <xdr:pic>
      <xdr:nvPicPr>
        <xdr:cNvPr id="13" name="Imagen 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2763500"/>
          <a:ext cx="66484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6" name="Imagen 1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352425</xdr:colOff>
      <xdr:row>58</xdr:row>
      <xdr:rowOff>104775</xdr:rowOff>
    </xdr:from>
    <xdr:to>
      <xdr:col>11</xdr:col>
      <xdr:colOff>76200</xdr:colOff>
      <xdr:row>65</xdr:row>
      <xdr:rowOff>161925</xdr:rowOff>
    </xdr:to>
    <xdr:pic>
      <xdr:nvPicPr>
        <xdr:cNvPr id="15" name="Imagen 1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58075" y="1286827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68</xdr:row>
      <xdr:rowOff>76200</xdr:rowOff>
    </xdr:from>
    <xdr:to>
      <xdr:col>11</xdr:col>
      <xdr:colOff>19050</xdr:colOff>
      <xdr:row>75</xdr:row>
      <xdr:rowOff>161925</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0" y="14744700"/>
          <a:ext cx="99822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7</xdr:col>
      <xdr:colOff>295746</xdr:colOff>
      <xdr:row>56</xdr:row>
      <xdr:rowOff>32849</xdr:rowOff>
    </xdr:from>
    <xdr:to>
      <xdr:col>11</xdr:col>
      <xdr:colOff>172349</xdr:colOff>
      <xdr:row>58</xdr:row>
      <xdr:rowOff>85237</xdr:rowOff>
    </xdr:to>
    <xdr:sp macro="" textlink="">
      <xdr:nvSpPr>
        <xdr:cNvPr id="2" name="Texto 2"/>
        <xdr:cNvSpPr txBox="1">
          <a:spLocks noChangeArrowheads="1"/>
        </xdr:cNvSpPr>
      </xdr:nvSpPr>
      <xdr:spPr bwMode="auto">
        <a:xfrm>
          <a:off x="7320434" y="12153412"/>
          <a:ext cx="2686478"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668209</xdr:colOff>
      <xdr:row>66</xdr:row>
      <xdr:rowOff>110636</xdr:rowOff>
    </xdr:from>
    <xdr:to>
      <xdr:col>1</xdr:col>
      <xdr:colOff>386294</xdr:colOff>
      <xdr:row>68</xdr:row>
      <xdr:rowOff>59836</xdr:rowOff>
    </xdr:to>
    <xdr:sp macro="" textlink="">
      <xdr:nvSpPr>
        <xdr:cNvPr id="3" name="Texto 2"/>
        <xdr:cNvSpPr txBox="1">
          <a:spLocks noChangeArrowheads="1"/>
        </xdr:cNvSpPr>
      </xdr:nvSpPr>
      <xdr:spPr bwMode="auto">
        <a:xfrm>
          <a:off x="668209" y="14241254"/>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15137</xdr:colOff>
      <xdr:row>66</xdr:row>
      <xdr:rowOff>108255</xdr:rowOff>
    </xdr:from>
    <xdr:to>
      <xdr:col>12</xdr:col>
      <xdr:colOff>28030</xdr:colOff>
      <xdr:row>68</xdr:row>
      <xdr:rowOff>105715</xdr:rowOff>
    </xdr:to>
    <xdr:sp macro="" textlink="">
      <xdr:nvSpPr>
        <xdr:cNvPr id="4" name="Texto 2"/>
        <xdr:cNvSpPr txBox="1">
          <a:spLocks noChangeArrowheads="1"/>
        </xdr:cNvSpPr>
      </xdr:nvSpPr>
      <xdr:spPr bwMode="auto">
        <a:xfrm>
          <a:off x="7039825" y="14133818"/>
          <a:ext cx="3168049" cy="378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508831</xdr:colOff>
      <xdr:row>66</xdr:row>
      <xdr:rowOff>96496</xdr:rowOff>
    </xdr:from>
    <xdr:to>
      <xdr:col>6</xdr:col>
      <xdr:colOff>456805</xdr:colOff>
      <xdr:row>68</xdr:row>
      <xdr:rowOff>45696</xdr:rowOff>
    </xdr:to>
    <xdr:sp macro="" textlink="">
      <xdr:nvSpPr>
        <xdr:cNvPr id="5" name="Texto 2"/>
        <xdr:cNvSpPr txBox="1">
          <a:spLocks noChangeArrowheads="1"/>
        </xdr:cNvSpPr>
      </xdr:nvSpPr>
      <xdr:spPr bwMode="auto">
        <a:xfrm>
          <a:off x="3870596" y="14227114"/>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542366</xdr:colOff>
      <xdr:row>56</xdr:row>
      <xdr:rowOff>49994</xdr:rowOff>
    </xdr:from>
    <xdr:to>
      <xdr:col>1</xdr:col>
      <xdr:colOff>348220</xdr:colOff>
      <xdr:row>58</xdr:row>
      <xdr:rowOff>115800</xdr:rowOff>
    </xdr:to>
    <xdr:sp macro="" textlink="">
      <xdr:nvSpPr>
        <xdr:cNvPr id="6" name="Texto 2"/>
        <xdr:cNvSpPr txBox="1">
          <a:spLocks noChangeArrowheads="1"/>
        </xdr:cNvSpPr>
      </xdr:nvSpPr>
      <xdr:spPr bwMode="auto">
        <a:xfrm>
          <a:off x="542366" y="12275612"/>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383536</xdr:colOff>
      <xdr:row>56</xdr:row>
      <xdr:rowOff>49994</xdr:rowOff>
    </xdr:from>
    <xdr:to>
      <xdr:col>6</xdr:col>
      <xdr:colOff>350694</xdr:colOff>
      <xdr:row>58</xdr:row>
      <xdr:rowOff>115800</xdr:rowOff>
    </xdr:to>
    <xdr:sp macro="" textlink="">
      <xdr:nvSpPr>
        <xdr:cNvPr id="7" name="Texto 2"/>
        <xdr:cNvSpPr txBox="1">
          <a:spLocks noChangeArrowheads="1"/>
        </xdr:cNvSpPr>
      </xdr:nvSpPr>
      <xdr:spPr bwMode="auto">
        <a:xfrm>
          <a:off x="3741099" y="12170557"/>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161924</xdr:colOff>
      <xdr:row>58</xdr:row>
      <xdr:rowOff>0</xdr:rowOff>
    </xdr:from>
    <xdr:to>
      <xdr:col>6</xdr:col>
      <xdr:colOff>552449</xdr:colOff>
      <xdr:row>66</xdr:row>
      <xdr:rowOff>19050</xdr:rowOff>
    </xdr:to>
    <xdr:pic>
      <xdr:nvPicPr>
        <xdr:cNvPr id="14" name="Imagen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4" y="12887325"/>
          <a:ext cx="65817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3" name="Imagen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428625</xdr:colOff>
      <xdr:row>58</xdr:row>
      <xdr:rowOff>104775</xdr:rowOff>
    </xdr:from>
    <xdr:to>
      <xdr:col>11</xdr:col>
      <xdr:colOff>152400</xdr:colOff>
      <xdr:row>65</xdr:row>
      <xdr:rowOff>161925</xdr:rowOff>
    </xdr:to>
    <xdr:pic>
      <xdr:nvPicPr>
        <xdr:cNvPr id="16" name="Imagen 1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34275" y="1299210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257175</xdr:colOff>
      <xdr:row>68</xdr:row>
      <xdr:rowOff>85725</xdr:rowOff>
    </xdr:from>
    <xdr:to>
      <xdr:col>11</xdr:col>
      <xdr:colOff>28575</xdr:colOff>
      <xdr:row>75</xdr:row>
      <xdr:rowOff>171450</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14878050"/>
          <a:ext cx="100203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7</xdr:col>
      <xdr:colOff>228930</xdr:colOff>
      <xdr:row>56</xdr:row>
      <xdr:rowOff>88093</xdr:rowOff>
    </xdr:from>
    <xdr:to>
      <xdr:col>11</xdr:col>
      <xdr:colOff>171116</xdr:colOff>
      <xdr:row>58</xdr:row>
      <xdr:rowOff>140481</xdr:rowOff>
    </xdr:to>
    <xdr:sp macro="" textlink="">
      <xdr:nvSpPr>
        <xdr:cNvPr id="2" name="Texto 2"/>
        <xdr:cNvSpPr txBox="1">
          <a:spLocks noChangeArrowheads="1"/>
        </xdr:cNvSpPr>
      </xdr:nvSpPr>
      <xdr:spPr bwMode="auto">
        <a:xfrm>
          <a:off x="7355871" y="12313711"/>
          <a:ext cx="3091039"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589767</xdr:colOff>
      <xdr:row>66</xdr:row>
      <xdr:rowOff>165404</xdr:rowOff>
    </xdr:from>
    <xdr:to>
      <xdr:col>1</xdr:col>
      <xdr:colOff>307852</xdr:colOff>
      <xdr:row>68</xdr:row>
      <xdr:rowOff>114604</xdr:rowOff>
    </xdr:to>
    <xdr:sp macro="" textlink="">
      <xdr:nvSpPr>
        <xdr:cNvPr id="3" name="Texto 2"/>
        <xdr:cNvSpPr txBox="1">
          <a:spLocks noChangeArrowheads="1"/>
        </xdr:cNvSpPr>
      </xdr:nvSpPr>
      <xdr:spPr bwMode="auto">
        <a:xfrm>
          <a:off x="589767" y="14296022"/>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74564</xdr:colOff>
      <xdr:row>66</xdr:row>
      <xdr:rowOff>155879</xdr:rowOff>
    </xdr:from>
    <xdr:to>
      <xdr:col>11</xdr:col>
      <xdr:colOff>219980</xdr:colOff>
      <xdr:row>68</xdr:row>
      <xdr:rowOff>122859</xdr:rowOff>
    </xdr:to>
    <xdr:sp macro="" textlink="">
      <xdr:nvSpPr>
        <xdr:cNvPr id="4" name="Texto 2"/>
        <xdr:cNvSpPr txBox="1">
          <a:spLocks noChangeArrowheads="1"/>
        </xdr:cNvSpPr>
      </xdr:nvSpPr>
      <xdr:spPr bwMode="auto">
        <a:xfrm>
          <a:off x="7201505" y="14286497"/>
          <a:ext cx="3294269"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603871</xdr:colOff>
      <xdr:row>66</xdr:row>
      <xdr:rowOff>163023</xdr:rowOff>
    </xdr:from>
    <xdr:to>
      <xdr:col>6</xdr:col>
      <xdr:colOff>551845</xdr:colOff>
      <xdr:row>68</xdr:row>
      <xdr:rowOff>112223</xdr:rowOff>
    </xdr:to>
    <xdr:sp macro="" textlink="">
      <xdr:nvSpPr>
        <xdr:cNvPr id="5" name="Texto 2"/>
        <xdr:cNvSpPr txBox="1">
          <a:spLocks noChangeArrowheads="1"/>
        </xdr:cNvSpPr>
      </xdr:nvSpPr>
      <xdr:spPr bwMode="auto">
        <a:xfrm>
          <a:off x="3965636" y="14170376"/>
          <a:ext cx="27046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486336</xdr:colOff>
      <xdr:row>56</xdr:row>
      <xdr:rowOff>99999</xdr:rowOff>
    </xdr:from>
    <xdr:to>
      <xdr:col>1</xdr:col>
      <xdr:colOff>292190</xdr:colOff>
      <xdr:row>58</xdr:row>
      <xdr:rowOff>165805</xdr:rowOff>
    </xdr:to>
    <xdr:sp macro="" textlink="">
      <xdr:nvSpPr>
        <xdr:cNvPr id="6" name="Texto 2"/>
        <xdr:cNvSpPr txBox="1">
          <a:spLocks noChangeArrowheads="1"/>
        </xdr:cNvSpPr>
      </xdr:nvSpPr>
      <xdr:spPr bwMode="auto">
        <a:xfrm>
          <a:off x="486336" y="12325617"/>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623567</xdr:colOff>
      <xdr:row>56</xdr:row>
      <xdr:rowOff>99999</xdr:rowOff>
    </xdr:from>
    <xdr:to>
      <xdr:col>6</xdr:col>
      <xdr:colOff>318268</xdr:colOff>
      <xdr:row>58</xdr:row>
      <xdr:rowOff>165805</xdr:rowOff>
    </xdr:to>
    <xdr:sp macro="" textlink="">
      <xdr:nvSpPr>
        <xdr:cNvPr id="7" name="Texto 2"/>
        <xdr:cNvSpPr txBox="1">
          <a:spLocks noChangeArrowheads="1"/>
        </xdr:cNvSpPr>
      </xdr:nvSpPr>
      <xdr:spPr bwMode="auto">
        <a:xfrm>
          <a:off x="3985332" y="12325617"/>
          <a:ext cx="2540995"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133349</xdr:colOff>
      <xdr:row>58</xdr:row>
      <xdr:rowOff>0</xdr:rowOff>
    </xdr:from>
    <xdr:to>
      <xdr:col>6</xdr:col>
      <xdr:colOff>561974</xdr:colOff>
      <xdr:row>66</xdr:row>
      <xdr:rowOff>19050</xdr:rowOff>
    </xdr:to>
    <xdr:pic>
      <xdr:nvPicPr>
        <xdr:cNvPr id="13" name="Imagen 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49" y="12887325"/>
          <a:ext cx="66198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4" name="Imagen 1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419100</xdr:colOff>
      <xdr:row>58</xdr:row>
      <xdr:rowOff>95250</xdr:rowOff>
    </xdr:from>
    <xdr:to>
      <xdr:col>11</xdr:col>
      <xdr:colOff>142875</xdr:colOff>
      <xdr:row>65</xdr:row>
      <xdr:rowOff>152400</xdr:rowOff>
    </xdr:to>
    <xdr:pic>
      <xdr:nvPicPr>
        <xdr:cNvPr id="15" name="Imagen 1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24750" y="1298257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68</xdr:row>
      <xdr:rowOff>95250</xdr:rowOff>
    </xdr:from>
    <xdr:to>
      <xdr:col>11</xdr:col>
      <xdr:colOff>19050</xdr:colOff>
      <xdr:row>75</xdr:row>
      <xdr:rowOff>180975</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075" y="14887575"/>
          <a:ext cx="1004887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7</xdr:col>
      <xdr:colOff>337895</xdr:colOff>
      <xdr:row>56</xdr:row>
      <xdr:rowOff>77140</xdr:rowOff>
    </xdr:from>
    <xdr:to>
      <xdr:col>11</xdr:col>
      <xdr:colOff>237358</xdr:colOff>
      <xdr:row>58</xdr:row>
      <xdr:rowOff>129527</xdr:rowOff>
    </xdr:to>
    <xdr:sp macro="" textlink="">
      <xdr:nvSpPr>
        <xdr:cNvPr id="2" name="Texto 2"/>
        <xdr:cNvSpPr txBox="1">
          <a:spLocks noChangeArrowheads="1"/>
        </xdr:cNvSpPr>
      </xdr:nvSpPr>
      <xdr:spPr bwMode="auto">
        <a:xfrm>
          <a:off x="7362583" y="12269140"/>
          <a:ext cx="2709338"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511325</xdr:colOff>
      <xdr:row>66</xdr:row>
      <xdr:rowOff>151117</xdr:rowOff>
    </xdr:from>
    <xdr:to>
      <xdr:col>1</xdr:col>
      <xdr:colOff>229410</xdr:colOff>
      <xdr:row>68</xdr:row>
      <xdr:rowOff>100317</xdr:rowOff>
    </xdr:to>
    <xdr:sp macro="" textlink="">
      <xdr:nvSpPr>
        <xdr:cNvPr id="3" name="Texto 2"/>
        <xdr:cNvSpPr txBox="1">
          <a:spLocks noChangeArrowheads="1"/>
        </xdr:cNvSpPr>
      </xdr:nvSpPr>
      <xdr:spPr bwMode="auto">
        <a:xfrm>
          <a:off x="511325" y="1415847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6</xdr:col>
      <xdr:colOff>895345</xdr:colOff>
      <xdr:row>66</xdr:row>
      <xdr:rowOff>153498</xdr:rowOff>
    </xdr:from>
    <xdr:to>
      <xdr:col>12</xdr:col>
      <xdr:colOff>7916</xdr:colOff>
      <xdr:row>68</xdr:row>
      <xdr:rowOff>154768</xdr:rowOff>
    </xdr:to>
    <xdr:sp macro="" textlink="">
      <xdr:nvSpPr>
        <xdr:cNvPr id="4" name="Texto 2"/>
        <xdr:cNvSpPr txBox="1">
          <a:spLocks noChangeArrowheads="1"/>
        </xdr:cNvSpPr>
      </xdr:nvSpPr>
      <xdr:spPr bwMode="auto">
        <a:xfrm>
          <a:off x="7003251" y="14250498"/>
          <a:ext cx="3184509" cy="382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405443</xdr:colOff>
      <xdr:row>66</xdr:row>
      <xdr:rowOff>148736</xdr:rowOff>
    </xdr:from>
    <xdr:to>
      <xdr:col>6</xdr:col>
      <xdr:colOff>353417</xdr:colOff>
      <xdr:row>68</xdr:row>
      <xdr:rowOff>97936</xdr:rowOff>
    </xdr:to>
    <xdr:sp macro="" textlink="">
      <xdr:nvSpPr>
        <xdr:cNvPr id="5" name="Texto 2"/>
        <xdr:cNvSpPr txBox="1">
          <a:spLocks noChangeArrowheads="1"/>
        </xdr:cNvSpPr>
      </xdr:nvSpPr>
      <xdr:spPr bwMode="auto">
        <a:xfrm>
          <a:off x="3763006" y="14245736"/>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419100</xdr:colOff>
      <xdr:row>56</xdr:row>
      <xdr:rowOff>77140</xdr:rowOff>
    </xdr:from>
    <xdr:to>
      <xdr:col>1</xdr:col>
      <xdr:colOff>224954</xdr:colOff>
      <xdr:row>58</xdr:row>
      <xdr:rowOff>142945</xdr:rowOff>
    </xdr:to>
    <xdr:sp macro="" textlink="">
      <xdr:nvSpPr>
        <xdr:cNvPr id="6" name="Texto 2"/>
        <xdr:cNvSpPr txBox="1">
          <a:spLocks noChangeArrowheads="1"/>
        </xdr:cNvSpPr>
      </xdr:nvSpPr>
      <xdr:spPr bwMode="auto">
        <a:xfrm>
          <a:off x="419100" y="12269140"/>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433915</xdr:colOff>
      <xdr:row>56</xdr:row>
      <xdr:rowOff>77140</xdr:rowOff>
    </xdr:from>
    <xdr:to>
      <xdr:col>6</xdr:col>
      <xdr:colOff>132878</xdr:colOff>
      <xdr:row>58</xdr:row>
      <xdr:rowOff>142945</xdr:rowOff>
    </xdr:to>
    <xdr:sp macro="" textlink="">
      <xdr:nvSpPr>
        <xdr:cNvPr id="7" name="Texto 2"/>
        <xdr:cNvSpPr txBox="1">
          <a:spLocks noChangeArrowheads="1"/>
        </xdr:cNvSpPr>
      </xdr:nvSpPr>
      <xdr:spPr bwMode="auto">
        <a:xfrm>
          <a:off x="3791478" y="12269140"/>
          <a:ext cx="2449306"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142874</xdr:colOff>
      <xdr:row>58</xdr:row>
      <xdr:rowOff>0</xdr:rowOff>
    </xdr:from>
    <xdr:to>
      <xdr:col>6</xdr:col>
      <xdr:colOff>609599</xdr:colOff>
      <xdr:row>66</xdr:row>
      <xdr:rowOff>19050</xdr:rowOff>
    </xdr:to>
    <xdr:pic>
      <xdr:nvPicPr>
        <xdr:cNvPr id="15" name="Imagen 1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4" y="12763500"/>
          <a:ext cx="66579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4" name="Imagen 1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419100</xdr:colOff>
      <xdr:row>58</xdr:row>
      <xdr:rowOff>114300</xdr:rowOff>
    </xdr:from>
    <xdr:to>
      <xdr:col>11</xdr:col>
      <xdr:colOff>142875</xdr:colOff>
      <xdr:row>65</xdr:row>
      <xdr:rowOff>171450</xdr:rowOff>
    </xdr:to>
    <xdr:pic>
      <xdr:nvPicPr>
        <xdr:cNvPr id="12" name="Imagen 1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24750" y="1287780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68</xdr:row>
      <xdr:rowOff>85725</xdr:rowOff>
    </xdr:from>
    <xdr:to>
      <xdr:col>11</xdr:col>
      <xdr:colOff>57150</xdr:colOff>
      <xdr:row>75</xdr:row>
      <xdr:rowOff>171450</xdr:rowOff>
    </xdr:to>
    <xdr:pic>
      <xdr:nvPicPr>
        <xdr:cNvPr id="13" name="Imagen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0500" y="14754225"/>
          <a:ext cx="101155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7</xdr:col>
      <xdr:colOff>329082</xdr:colOff>
      <xdr:row>56</xdr:row>
      <xdr:rowOff>74519</xdr:rowOff>
    </xdr:from>
    <xdr:to>
      <xdr:col>11</xdr:col>
      <xdr:colOff>228545</xdr:colOff>
      <xdr:row>58</xdr:row>
      <xdr:rowOff>126906</xdr:rowOff>
    </xdr:to>
    <xdr:sp macro="" textlink="">
      <xdr:nvSpPr>
        <xdr:cNvPr id="2" name="Texto 2"/>
        <xdr:cNvSpPr txBox="1">
          <a:spLocks noChangeArrowheads="1"/>
        </xdr:cNvSpPr>
      </xdr:nvSpPr>
      <xdr:spPr bwMode="auto">
        <a:xfrm>
          <a:off x="7353770" y="12266519"/>
          <a:ext cx="2709338"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544027</xdr:colOff>
      <xdr:row>66</xdr:row>
      <xdr:rowOff>146473</xdr:rowOff>
    </xdr:from>
    <xdr:to>
      <xdr:col>1</xdr:col>
      <xdr:colOff>262112</xdr:colOff>
      <xdr:row>68</xdr:row>
      <xdr:rowOff>95673</xdr:rowOff>
    </xdr:to>
    <xdr:sp macro="" textlink="">
      <xdr:nvSpPr>
        <xdr:cNvPr id="3" name="Texto 2"/>
        <xdr:cNvSpPr txBox="1">
          <a:spLocks noChangeArrowheads="1"/>
        </xdr:cNvSpPr>
      </xdr:nvSpPr>
      <xdr:spPr bwMode="auto">
        <a:xfrm>
          <a:off x="544027" y="1415382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16877</xdr:colOff>
      <xdr:row>66</xdr:row>
      <xdr:rowOff>158261</xdr:rowOff>
    </xdr:from>
    <xdr:to>
      <xdr:col>12</xdr:col>
      <xdr:colOff>102678</xdr:colOff>
      <xdr:row>68</xdr:row>
      <xdr:rowOff>125241</xdr:rowOff>
    </xdr:to>
    <xdr:sp macro="" textlink="">
      <xdr:nvSpPr>
        <xdr:cNvPr id="4" name="Texto 2"/>
        <xdr:cNvSpPr txBox="1">
          <a:spLocks noChangeArrowheads="1"/>
        </xdr:cNvSpPr>
      </xdr:nvSpPr>
      <xdr:spPr bwMode="auto">
        <a:xfrm>
          <a:off x="7143818" y="14165614"/>
          <a:ext cx="3582036"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544417</xdr:colOff>
      <xdr:row>66</xdr:row>
      <xdr:rowOff>153499</xdr:rowOff>
    </xdr:from>
    <xdr:to>
      <xdr:col>6</xdr:col>
      <xdr:colOff>492391</xdr:colOff>
      <xdr:row>68</xdr:row>
      <xdr:rowOff>102699</xdr:rowOff>
    </xdr:to>
    <xdr:sp macro="" textlink="">
      <xdr:nvSpPr>
        <xdr:cNvPr id="5" name="Texto 2"/>
        <xdr:cNvSpPr txBox="1">
          <a:spLocks noChangeArrowheads="1"/>
        </xdr:cNvSpPr>
      </xdr:nvSpPr>
      <xdr:spPr bwMode="auto">
        <a:xfrm>
          <a:off x="3906182" y="14160852"/>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542366</xdr:colOff>
      <xdr:row>56</xdr:row>
      <xdr:rowOff>86425</xdr:rowOff>
    </xdr:from>
    <xdr:to>
      <xdr:col>1</xdr:col>
      <xdr:colOff>348220</xdr:colOff>
      <xdr:row>58</xdr:row>
      <xdr:rowOff>152230</xdr:rowOff>
    </xdr:to>
    <xdr:sp macro="" textlink="">
      <xdr:nvSpPr>
        <xdr:cNvPr id="6" name="Texto 2"/>
        <xdr:cNvSpPr txBox="1">
          <a:spLocks noChangeArrowheads="1"/>
        </xdr:cNvSpPr>
      </xdr:nvSpPr>
      <xdr:spPr bwMode="auto">
        <a:xfrm>
          <a:off x="542366" y="1218877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460325</xdr:colOff>
      <xdr:row>56</xdr:row>
      <xdr:rowOff>86425</xdr:rowOff>
    </xdr:from>
    <xdr:to>
      <xdr:col>6</xdr:col>
      <xdr:colOff>427483</xdr:colOff>
      <xdr:row>58</xdr:row>
      <xdr:rowOff>152230</xdr:rowOff>
    </xdr:to>
    <xdr:sp macro="" textlink="">
      <xdr:nvSpPr>
        <xdr:cNvPr id="7" name="Texto 2"/>
        <xdr:cNvSpPr txBox="1">
          <a:spLocks noChangeArrowheads="1"/>
        </xdr:cNvSpPr>
      </xdr:nvSpPr>
      <xdr:spPr bwMode="auto">
        <a:xfrm>
          <a:off x="3817888" y="12278425"/>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209549</xdr:colOff>
      <xdr:row>58</xdr:row>
      <xdr:rowOff>0</xdr:rowOff>
    </xdr:from>
    <xdr:to>
      <xdr:col>6</xdr:col>
      <xdr:colOff>657224</xdr:colOff>
      <xdr:row>66</xdr:row>
      <xdr:rowOff>19050</xdr:rowOff>
    </xdr:to>
    <xdr:pic>
      <xdr:nvPicPr>
        <xdr:cNvPr id="14" name="Imagen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49" y="12763500"/>
          <a:ext cx="66389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2" name="Imagen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419100</xdr:colOff>
      <xdr:row>58</xdr:row>
      <xdr:rowOff>104775</xdr:rowOff>
    </xdr:from>
    <xdr:to>
      <xdr:col>11</xdr:col>
      <xdr:colOff>142875</xdr:colOff>
      <xdr:row>65</xdr:row>
      <xdr:rowOff>161925</xdr:rowOff>
    </xdr:to>
    <xdr:pic>
      <xdr:nvPicPr>
        <xdr:cNvPr id="15" name="Imagen 1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24750" y="1286827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276225</xdr:colOff>
      <xdr:row>68</xdr:row>
      <xdr:rowOff>76200</xdr:rowOff>
    </xdr:from>
    <xdr:to>
      <xdr:col>11</xdr:col>
      <xdr:colOff>19050</xdr:colOff>
      <xdr:row>75</xdr:row>
      <xdr:rowOff>161925</xdr:rowOff>
    </xdr:to>
    <xdr:pic>
      <xdr:nvPicPr>
        <xdr:cNvPr id="13" name="Imagen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6225" y="14744700"/>
          <a:ext cx="99917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7</xdr:col>
      <xdr:colOff>281121</xdr:colOff>
      <xdr:row>56</xdr:row>
      <xdr:rowOff>24632</xdr:rowOff>
    </xdr:from>
    <xdr:to>
      <xdr:col>11</xdr:col>
      <xdr:colOff>180584</xdr:colOff>
      <xdr:row>58</xdr:row>
      <xdr:rowOff>77019</xdr:rowOff>
    </xdr:to>
    <xdr:sp macro="" textlink="">
      <xdr:nvSpPr>
        <xdr:cNvPr id="2" name="Texto 2"/>
        <xdr:cNvSpPr txBox="1">
          <a:spLocks noChangeArrowheads="1"/>
        </xdr:cNvSpPr>
      </xdr:nvSpPr>
      <xdr:spPr bwMode="auto">
        <a:xfrm>
          <a:off x="7408062" y="12126985"/>
          <a:ext cx="3048316"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589767</xdr:colOff>
      <xdr:row>66</xdr:row>
      <xdr:rowOff>102182</xdr:rowOff>
    </xdr:from>
    <xdr:to>
      <xdr:col>1</xdr:col>
      <xdr:colOff>307852</xdr:colOff>
      <xdr:row>68</xdr:row>
      <xdr:rowOff>43762</xdr:rowOff>
    </xdr:to>
    <xdr:sp macro="" textlink="">
      <xdr:nvSpPr>
        <xdr:cNvPr id="3" name="Texto 2"/>
        <xdr:cNvSpPr txBox="1">
          <a:spLocks noChangeArrowheads="1"/>
        </xdr:cNvSpPr>
      </xdr:nvSpPr>
      <xdr:spPr bwMode="auto">
        <a:xfrm>
          <a:off x="589767" y="14109535"/>
          <a:ext cx="2194585" cy="322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58856</xdr:colOff>
      <xdr:row>66</xdr:row>
      <xdr:rowOff>96345</xdr:rowOff>
    </xdr:from>
    <xdr:to>
      <xdr:col>11</xdr:col>
      <xdr:colOff>247645</xdr:colOff>
      <xdr:row>68</xdr:row>
      <xdr:rowOff>66663</xdr:rowOff>
    </xdr:to>
    <xdr:sp macro="" textlink="">
      <xdr:nvSpPr>
        <xdr:cNvPr id="4" name="Texto 2"/>
        <xdr:cNvSpPr txBox="1">
          <a:spLocks noChangeArrowheads="1"/>
        </xdr:cNvSpPr>
      </xdr:nvSpPr>
      <xdr:spPr bwMode="auto">
        <a:xfrm>
          <a:off x="7083544" y="14193345"/>
          <a:ext cx="2998664" cy="3513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531040</xdr:colOff>
      <xdr:row>66</xdr:row>
      <xdr:rowOff>95568</xdr:rowOff>
    </xdr:from>
    <xdr:to>
      <xdr:col>6</xdr:col>
      <xdr:colOff>479014</xdr:colOff>
      <xdr:row>68</xdr:row>
      <xdr:rowOff>33009</xdr:rowOff>
    </xdr:to>
    <xdr:sp macro="" textlink="">
      <xdr:nvSpPr>
        <xdr:cNvPr id="5" name="Texto 2"/>
        <xdr:cNvSpPr txBox="1">
          <a:spLocks noChangeArrowheads="1"/>
        </xdr:cNvSpPr>
      </xdr:nvSpPr>
      <xdr:spPr bwMode="auto">
        <a:xfrm>
          <a:off x="3892805" y="14102921"/>
          <a:ext cx="2794268" cy="3184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519954</xdr:colOff>
      <xdr:row>56</xdr:row>
      <xdr:rowOff>36538</xdr:rowOff>
    </xdr:from>
    <xdr:to>
      <xdr:col>1</xdr:col>
      <xdr:colOff>325808</xdr:colOff>
      <xdr:row>58</xdr:row>
      <xdr:rowOff>102343</xdr:rowOff>
    </xdr:to>
    <xdr:sp macro="" textlink="">
      <xdr:nvSpPr>
        <xdr:cNvPr id="6" name="Texto 2"/>
        <xdr:cNvSpPr txBox="1">
          <a:spLocks noChangeArrowheads="1"/>
        </xdr:cNvSpPr>
      </xdr:nvSpPr>
      <xdr:spPr bwMode="auto">
        <a:xfrm>
          <a:off x="519954" y="12138891"/>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386979</xdr:colOff>
      <xdr:row>56</xdr:row>
      <xdr:rowOff>36538</xdr:rowOff>
    </xdr:from>
    <xdr:to>
      <xdr:col>6</xdr:col>
      <xdr:colOff>354137</xdr:colOff>
      <xdr:row>58</xdr:row>
      <xdr:rowOff>102343</xdr:rowOff>
    </xdr:to>
    <xdr:sp macro="" textlink="">
      <xdr:nvSpPr>
        <xdr:cNvPr id="7" name="Texto 2"/>
        <xdr:cNvSpPr txBox="1">
          <a:spLocks noChangeArrowheads="1"/>
        </xdr:cNvSpPr>
      </xdr:nvSpPr>
      <xdr:spPr bwMode="auto">
        <a:xfrm>
          <a:off x="3744542" y="12228538"/>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161925</xdr:colOff>
      <xdr:row>58</xdr:row>
      <xdr:rowOff>0</xdr:rowOff>
    </xdr:from>
    <xdr:to>
      <xdr:col>6</xdr:col>
      <xdr:colOff>685800</xdr:colOff>
      <xdr:row>66</xdr:row>
      <xdr:rowOff>19050</xdr:rowOff>
    </xdr:to>
    <xdr:pic>
      <xdr:nvPicPr>
        <xdr:cNvPr id="13" name="Imagen 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2763500"/>
          <a:ext cx="67151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428625</xdr:colOff>
      <xdr:row>58</xdr:row>
      <xdr:rowOff>85725</xdr:rowOff>
    </xdr:from>
    <xdr:to>
      <xdr:col>11</xdr:col>
      <xdr:colOff>152400</xdr:colOff>
      <xdr:row>65</xdr:row>
      <xdr:rowOff>142875</xdr:rowOff>
    </xdr:to>
    <xdr:pic>
      <xdr:nvPicPr>
        <xdr:cNvPr id="14" name="Imagen 1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34275" y="1284922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68</xdr:row>
      <xdr:rowOff>95250</xdr:rowOff>
    </xdr:from>
    <xdr:to>
      <xdr:col>11</xdr:col>
      <xdr:colOff>19050</xdr:colOff>
      <xdr:row>75</xdr:row>
      <xdr:rowOff>180975</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0" y="14763750"/>
          <a:ext cx="99822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344904</xdr:colOff>
      <xdr:row>56</xdr:row>
      <xdr:rowOff>74169</xdr:rowOff>
    </xdr:from>
    <xdr:to>
      <xdr:col>12</xdr:col>
      <xdr:colOff>22912</xdr:colOff>
      <xdr:row>58</xdr:row>
      <xdr:rowOff>78932</xdr:rowOff>
    </xdr:to>
    <xdr:sp macro="" textlink="">
      <xdr:nvSpPr>
        <xdr:cNvPr id="2" name="Texto 2"/>
        <xdr:cNvSpPr txBox="1">
          <a:spLocks noChangeArrowheads="1"/>
        </xdr:cNvSpPr>
      </xdr:nvSpPr>
      <xdr:spPr bwMode="auto">
        <a:xfrm>
          <a:off x="7369592" y="10825513"/>
          <a:ext cx="2737914" cy="3857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667089</xdr:colOff>
      <xdr:row>66</xdr:row>
      <xdr:rowOff>86832</xdr:rowOff>
    </xdr:from>
    <xdr:to>
      <xdr:col>1</xdr:col>
      <xdr:colOff>385174</xdr:colOff>
      <xdr:row>68</xdr:row>
      <xdr:rowOff>36032</xdr:rowOff>
    </xdr:to>
    <xdr:sp macro="" textlink="">
      <xdr:nvSpPr>
        <xdr:cNvPr id="3" name="Texto 2"/>
        <xdr:cNvSpPr txBox="1">
          <a:spLocks noChangeArrowheads="1"/>
        </xdr:cNvSpPr>
      </xdr:nvSpPr>
      <xdr:spPr bwMode="auto">
        <a:xfrm>
          <a:off x="667089" y="14105391"/>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108677</xdr:colOff>
      <xdr:row>66</xdr:row>
      <xdr:rowOff>89213</xdr:rowOff>
    </xdr:from>
    <xdr:to>
      <xdr:col>12</xdr:col>
      <xdr:colOff>122407</xdr:colOff>
      <xdr:row>68</xdr:row>
      <xdr:rowOff>58849</xdr:rowOff>
    </xdr:to>
    <xdr:sp macro="" textlink="">
      <xdr:nvSpPr>
        <xdr:cNvPr id="4" name="Texto 2"/>
        <xdr:cNvSpPr txBox="1">
          <a:spLocks noChangeArrowheads="1"/>
        </xdr:cNvSpPr>
      </xdr:nvSpPr>
      <xdr:spPr bwMode="auto">
        <a:xfrm>
          <a:off x="7133365" y="12745557"/>
          <a:ext cx="3073636"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524701</xdr:colOff>
      <xdr:row>66</xdr:row>
      <xdr:rowOff>84451</xdr:rowOff>
    </xdr:from>
    <xdr:to>
      <xdr:col>6</xdr:col>
      <xdr:colOff>472675</xdr:colOff>
      <xdr:row>68</xdr:row>
      <xdr:rowOff>33651</xdr:rowOff>
    </xdr:to>
    <xdr:sp macro="" textlink="">
      <xdr:nvSpPr>
        <xdr:cNvPr id="5" name="Texto 2"/>
        <xdr:cNvSpPr txBox="1">
          <a:spLocks noChangeArrowheads="1"/>
        </xdr:cNvSpPr>
      </xdr:nvSpPr>
      <xdr:spPr bwMode="auto">
        <a:xfrm>
          <a:off x="3882264" y="12740795"/>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739592</xdr:colOff>
      <xdr:row>56</xdr:row>
      <xdr:rowOff>83340</xdr:rowOff>
    </xdr:from>
    <xdr:to>
      <xdr:col>1</xdr:col>
      <xdr:colOff>545446</xdr:colOff>
      <xdr:row>58</xdr:row>
      <xdr:rowOff>101521</xdr:rowOff>
    </xdr:to>
    <xdr:sp macro="" textlink="">
      <xdr:nvSpPr>
        <xdr:cNvPr id="6" name="Texto 2"/>
        <xdr:cNvSpPr txBox="1">
          <a:spLocks noChangeArrowheads="1"/>
        </xdr:cNvSpPr>
      </xdr:nvSpPr>
      <xdr:spPr bwMode="auto">
        <a:xfrm>
          <a:off x="739592" y="12196899"/>
          <a:ext cx="2282354" cy="399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410908</xdr:colOff>
      <xdr:row>56</xdr:row>
      <xdr:rowOff>88220</xdr:rowOff>
    </xdr:from>
    <xdr:to>
      <xdr:col>6</xdr:col>
      <xdr:colOff>378066</xdr:colOff>
      <xdr:row>58</xdr:row>
      <xdr:rowOff>106401</xdr:rowOff>
    </xdr:to>
    <xdr:sp macro="" textlink="">
      <xdr:nvSpPr>
        <xdr:cNvPr id="7" name="Texto 2"/>
        <xdr:cNvSpPr txBox="1">
          <a:spLocks noChangeArrowheads="1"/>
        </xdr:cNvSpPr>
      </xdr:nvSpPr>
      <xdr:spPr bwMode="auto">
        <a:xfrm>
          <a:off x="3768471" y="10839564"/>
          <a:ext cx="2717501" cy="399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247650</xdr:colOff>
      <xdr:row>58</xdr:row>
      <xdr:rowOff>0</xdr:rowOff>
    </xdr:from>
    <xdr:to>
      <xdr:col>6</xdr:col>
      <xdr:colOff>628650</xdr:colOff>
      <xdr:row>66</xdr:row>
      <xdr:rowOff>19050</xdr:rowOff>
    </xdr:to>
    <xdr:pic>
      <xdr:nvPicPr>
        <xdr:cNvPr id="15" name="Imagen 1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2773025"/>
          <a:ext cx="65722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3" name="Imagen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447675</xdr:colOff>
      <xdr:row>58</xdr:row>
      <xdr:rowOff>76200</xdr:rowOff>
    </xdr:from>
    <xdr:to>
      <xdr:col>11</xdr:col>
      <xdr:colOff>171450</xdr:colOff>
      <xdr:row>65</xdr:row>
      <xdr:rowOff>133350</xdr:rowOff>
    </xdr:to>
    <xdr:pic>
      <xdr:nvPicPr>
        <xdr:cNvPr id="14" name="Imagen 1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00950" y="1284922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68</xdr:row>
      <xdr:rowOff>66675</xdr:rowOff>
    </xdr:from>
    <xdr:to>
      <xdr:col>11</xdr:col>
      <xdr:colOff>0</xdr:colOff>
      <xdr:row>75</xdr:row>
      <xdr:rowOff>152400</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0" y="14744700"/>
          <a:ext cx="1001077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255542</xdr:colOff>
      <xdr:row>56</xdr:row>
      <xdr:rowOff>86303</xdr:rowOff>
    </xdr:from>
    <xdr:to>
      <xdr:col>11</xdr:col>
      <xdr:colOff>197728</xdr:colOff>
      <xdr:row>58</xdr:row>
      <xdr:rowOff>126784</xdr:rowOff>
    </xdr:to>
    <xdr:sp macro="" textlink="">
      <xdr:nvSpPr>
        <xdr:cNvPr id="2" name="Texto 2"/>
        <xdr:cNvSpPr txBox="1">
          <a:spLocks noChangeArrowheads="1"/>
        </xdr:cNvSpPr>
      </xdr:nvSpPr>
      <xdr:spPr bwMode="auto">
        <a:xfrm>
          <a:off x="7280230" y="12266397"/>
          <a:ext cx="2752061"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546343</xdr:colOff>
      <xdr:row>66</xdr:row>
      <xdr:rowOff>147063</xdr:rowOff>
    </xdr:from>
    <xdr:to>
      <xdr:col>1</xdr:col>
      <xdr:colOff>264428</xdr:colOff>
      <xdr:row>68</xdr:row>
      <xdr:rowOff>84504</xdr:rowOff>
    </xdr:to>
    <xdr:sp macro="" textlink="">
      <xdr:nvSpPr>
        <xdr:cNvPr id="3" name="Texto 2"/>
        <xdr:cNvSpPr txBox="1">
          <a:spLocks noChangeArrowheads="1"/>
        </xdr:cNvSpPr>
      </xdr:nvSpPr>
      <xdr:spPr bwMode="auto">
        <a:xfrm>
          <a:off x="546343" y="14143210"/>
          <a:ext cx="2194585" cy="3184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97070</xdr:colOff>
      <xdr:row>66</xdr:row>
      <xdr:rowOff>161350</xdr:rowOff>
    </xdr:from>
    <xdr:to>
      <xdr:col>11</xdr:col>
      <xdr:colOff>242384</xdr:colOff>
      <xdr:row>68</xdr:row>
      <xdr:rowOff>133219</xdr:rowOff>
    </xdr:to>
    <xdr:sp macro="" textlink="">
      <xdr:nvSpPr>
        <xdr:cNvPr id="4" name="Texto 2"/>
        <xdr:cNvSpPr txBox="1">
          <a:spLocks noChangeArrowheads="1"/>
        </xdr:cNvSpPr>
      </xdr:nvSpPr>
      <xdr:spPr bwMode="auto">
        <a:xfrm>
          <a:off x="7121758" y="14246444"/>
          <a:ext cx="2955189" cy="3528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519706</xdr:colOff>
      <xdr:row>66</xdr:row>
      <xdr:rowOff>144682</xdr:rowOff>
    </xdr:from>
    <xdr:to>
      <xdr:col>6</xdr:col>
      <xdr:colOff>467680</xdr:colOff>
      <xdr:row>68</xdr:row>
      <xdr:rowOff>93882</xdr:rowOff>
    </xdr:to>
    <xdr:sp macro="" textlink="">
      <xdr:nvSpPr>
        <xdr:cNvPr id="5" name="Texto 2"/>
        <xdr:cNvSpPr txBox="1">
          <a:spLocks noChangeArrowheads="1"/>
        </xdr:cNvSpPr>
      </xdr:nvSpPr>
      <xdr:spPr bwMode="auto">
        <a:xfrm>
          <a:off x="3881471" y="14140829"/>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475130</xdr:colOff>
      <xdr:row>56</xdr:row>
      <xdr:rowOff>98209</xdr:rowOff>
    </xdr:from>
    <xdr:to>
      <xdr:col>1</xdr:col>
      <xdr:colOff>280984</xdr:colOff>
      <xdr:row>58</xdr:row>
      <xdr:rowOff>152108</xdr:rowOff>
    </xdr:to>
    <xdr:sp macro="" textlink="">
      <xdr:nvSpPr>
        <xdr:cNvPr id="6" name="Texto 2"/>
        <xdr:cNvSpPr txBox="1">
          <a:spLocks noChangeArrowheads="1"/>
        </xdr:cNvSpPr>
      </xdr:nvSpPr>
      <xdr:spPr bwMode="auto">
        <a:xfrm>
          <a:off x="475130" y="12189356"/>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396386</xdr:colOff>
      <xdr:row>56</xdr:row>
      <xdr:rowOff>98209</xdr:rowOff>
    </xdr:from>
    <xdr:to>
      <xdr:col>6</xdr:col>
      <xdr:colOff>363544</xdr:colOff>
      <xdr:row>58</xdr:row>
      <xdr:rowOff>152108</xdr:rowOff>
    </xdr:to>
    <xdr:sp macro="" textlink="">
      <xdr:nvSpPr>
        <xdr:cNvPr id="7" name="Texto 2"/>
        <xdr:cNvSpPr txBox="1">
          <a:spLocks noChangeArrowheads="1"/>
        </xdr:cNvSpPr>
      </xdr:nvSpPr>
      <xdr:spPr bwMode="auto">
        <a:xfrm>
          <a:off x="3753949" y="12278303"/>
          <a:ext cx="2717501"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123825</xdr:colOff>
      <xdr:row>58</xdr:row>
      <xdr:rowOff>0</xdr:rowOff>
    </xdr:from>
    <xdr:to>
      <xdr:col>6</xdr:col>
      <xdr:colOff>561975</xdr:colOff>
      <xdr:row>66</xdr:row>
      <xdr:rowOff>19050</xdr:rowOff>
    </xdr:to>
    <xdr:pic>
      <xdr:nvPicPr>
        <xdr:cNvPr id="16" name="Imagen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2753975"/>
          <a:ext cx="66294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428625</xdr:colOff>
      <xdr:row>58</xdr:row>
      <xdr:rowOff>114300</xdr:rowOff>
    </xdr:from>
    <xdr:to>
      <xdr:col>11</xdr:col>
      <xdr:colOff>152400</xdr:colOff>
      <xdr:row>65</xdr:row>
      <xdr:rowOff>171450</xdr:rowOff>
    </xdr:to>
    <xdr:pic>
      <xdr:nvPicPr>
        <xdr:cNvPr id="13" name="Imagen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34275" y="1286827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68</xdr:row>
      <xdr:rowOff>95250</xdr:rowOff>
    </xdr:from>
    <xdr:to>
      <xdr:col>11</xdr:col>
      <xdr:colOff>0</xdr:colOff>
      <xdr:row>75</xdr:row>
      <xdr:rowOff>180975</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4754225"/>
          <a:ext cx="100965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7</xdr:col>
      <xdr:colOff>331883</xdr:colOff>
      <xdr:row>56</xdr:row>
      <xdr:rowOff>55583</xdr:rowOff>
    </xdr:from>
    <xdr:to>
      <xdr:col>11</xdr:col>
      <xdr:colOff>316791</xdr:colOff>
      <xdr:row>58</xdr:row>
      <xdr:rowOff>107970</xdr:rowOff>
    </xdr:to>
    <xdr:sp macro="" textlink="">
      <xdr:nvSpPr>
        <xdr:cNvPr id="2" name="Texto 2"/>
        <xdr:cNvSpPr txBox="1">
          <a:spLocks noChangeArrowheads="1"/>
        </xdr:cNvSpPr>
      </xdr:nvSpPr>
      <xdr:spPr bwMode="auto">
        <a:xfrm>
          <a:off x="7458824" y="12157936"/>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567355</xdr:colOff>
      <xdr:row>66</xdr:row>
      <xdr:rowOff>136830</xdr:rowOff>
    </xdr:from>
    <xdr:to>
      <xdr:col>1</xdr:col>
      <xdr:colOff>285440</xdr:colOff>
      <xdr:row>68</xdr:row>
      <xdr:rowOff>86030</xdr:rowOff>
    </xdr:to>
    <xdr:sp macro="" textlink="">
      <xdr:nvSpPr>
        <xdr:cNvPr id="3" name="Texto 2"/>
        <xdr:cNvSpPr txBox="1">
          <a:spLocks noChangeArrowheads="1"/>
        </xdr:cNvSpPr>
      </xdr:nvSpPr>
      <xdr:spPr bwMode="auto">
        <a:xfrm>
          <a:off x="567355" y="14144183"/>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6</xdr:col>
      <xdr:colOff>846141</xdr:colOff>
      <xdr:row>66</xdr:row>
      <xdr:rowOff>150823</xdr:rowOff>
    </xdr:from>
    <xdr:to>
      <xdr:col>12</xdr:col>
      <xdr:colOff>73758</xdr:colOff>
      <xdr:row>68</xdr:row>
      <xdr:rowOff>115639</xdr:rowOff>
    </xdr:to>
    <xdr:sp macro="" textlink="">
      <xdr:nvSpPr>
        <xdr:cNvPr id="4" name="Texto 2"/>
        <xdr:cNvSpPr txBox="1">
          <a:spLocks noChangeArrowheads="1"/>
        </xdr:cNvSpPr>
      </xdr:nvSpPr>
      <xdr:spPr bwMode="auto">
        <a:xfrm>
          <a:off x="7054200" y="14158176"/>
          <a:ext cx="3642734" cy="3458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547272</xdr:colOff>
      <xdr:row>66</xdr:row>
      <xdr:rowOff>134449</xdr:rowOff>
    </xdr:from>
    <xdr:to>
      <xdr:col>6</xdr:col>
      <xdr:colOff>495246</xdr:colOff>
      <xdr:row>68</xdr:row>
      <xdr:rowOff>83649</xdr:rowOff>
    </xdr:to>
    <xdr:sp macro="" textlink="">
      <xdr:nvSpPr>
        <xdr:cNvPr id="5" name="Texto 2"/>
        <xdr:cNvSpPr txBox="1">
          <a:spLocks noChangeArrowheads="1"/>
        </xdr:cNvSpPr>
      </xdr:nvSpPr>
      <xdr:spPr bwMode="auto">
        <a:xfrm>
          <a:off x="3909037" y="14141802"/>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475130</xdr:colOff>
      <xdr:row>56</xdr:row>
      <xdr:rowOff>79395</xdr:rowOff>
    </xdr:from>
    <xdr:to>
      <xdr:col>1</xdr:col>
      <xdr:colOff>280984</xdr:colOff>
      <xdr:row>58</xdr:row>
      <xdr:rowOff>145200</xdr:rowOff>
    </xdr:to>
    <xdr:sp macro="" textlink="">
      <xdr:nvSpPr>
        <xdr:cNvPr id="6" name="Texto 2"/>
        <xdr:cNvSpPr txBox="1">
          <a:spLocks noChangeArrowheads="1"/>
        </xdr:cNvSpPr>
      </xdr:nvSpPr>
      <xdr:spPr bwMode="auto">
        <a:xfrm>
          <a:off x="475130" y="1218174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384669</xdr:colOff>
      <xdr:row>56</xdr:row>
      <xdr:rowOff>79395</xdr:rowOff>
    </xdr:from>
    <xdr:to>
      <xdr:col>6</xdr:col>
      <xdr:colOff>351827</xdr:colOff>
      <xdr:row>58</xdr:row>
      <xdr:rowOff>145200</xdr:rowOff>
    </xdr:to>
    <xdr:sp macro="" textlink="">
      <xdr:nvSpPr>
        <xdr:cNvPr id="7" name="Texto 2"/>
        <xdr:cNvSpPr txBox="1">
          <a:spLocks noChangeArrowheads="1"/>
        </xdr:cNvSpPr>
      </xdr:nvSpPr>
      <xdr:spPr bwMode="auto">
        <a:xfrm>
          <a:off x="3746434" y="12181748"/>
          <a:ext cx="2813452"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133350</xdr:colOff>
      <xdr:row>58</xdr:row>
      <xdr:rowOff>0</xdr:rowOff>
    </xdr:from>
    <xdr:to>
      <xdr:col>6</xdr:col>
      <xdr:colOff>552450</xdr:colOff>
      <xdr:row>66</xdr:row>
      <xdr:rowOff>19050</xdr:rowOff>
    </xdr:to>
    <xdr:pic>
      <xdr:nvPicPr>
        <xdr:cNvPr id="13" name="Imagen 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2763500"/>
          <a:ext cx="66103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419100</xdr:colOff>
      <xdr:row>58</xdr:row>
      <xdr:rowOff>123825</xdr:rowOff>
    </xdr:from>
    <xdr:to>
      <xdr:col>11</xdr:col>
      <xdr:colOff>142875</xdr:colOff>
      <xdr:row>65</xdr:row>
      <xdr:rowOff>180975</xdr:rowOff>
    </xdr:to>
    <xdr:pic>
      <xdr:nvPicPr>
        <xdr:cNvPr id="14" name="Imagen 1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24750" y="1288732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68</xdr:row>
      <xdr:rowOff>95250</xdr:rowOff>
    </xdr:from>
    <xdr:to>
      <xdr:col>11</xdr:col>
      <xdr:colOff>57150</xdr:colOff>
      <xdr:row>75</xdr:row>
      <xdr:rowOff>180975</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075" y="14763750"/>
          <a:ext cx="1008697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7</xdr:col>
      <xdr:colOff>240499</xdr:colOff>
      <xdr:row>56</xdr:row>
      <xdr:rowOff>74401</xdr:rowOff>
    </xdr:from>
    <xdr:to>
      <xdr:col>11</xdr:col>
      <xdr:colOff>157584</xdr:colOff>
      <xdr:row>58</xdr:row>
      <xdr:rowOff>126788</xdr:rowOff>
    </xdr:to>
    <xdr:sp macro="" textlink="">
      <xdr:nvSpPr>
        <xdr:cNvPr id="2" name="Texto 2"/>
        <xdr:cNvSpPr txBox="1">
          <a:spLocks noChangeArrowheads="1"/>
        </xdr:cNvSpPr>
      </xdr:nvSpPr>
      <xdr:spPr bwMode="auto">
        <a:xfrm>
          <a:off x="7265187" y="12266401"/>
          <a:ext cx="2726960"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467201</xdr:colOff>
      <xdr:row>66</xdr:row>
      <xdr:rowOff>148854</xdr:rowOff>
    </xdr:from>
    <xdr:to>
      <xdr:col>1</xdr:col>
      <xdr:colOff>185286</xdr:colOff>
      <xdr:row>68</xdr:row>
      <xdr:rowOff>98054</xdr:rowOff>
    </xdr:to>
    <xdr:sp macro="" textlink="">
      <xdr:nvSpPr>
        <xdr:cNvPr id="3" name="Texto 2"/>
        <xdr:cNvSpPr txBox="1">
          <a:spLocks noChangeArrowheads="1"/>
        </xdr:cNvSpPr>
      </xdr:nvSpPr>
      <xdr:spPr bwMode="auto">
        <a:xfrm>
          <a:off x="467201" y="14245854"/>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64522</xdr:colOff>
      <xdr:row>66</xdr:row>
      <xdr:rowOff>160642</xdr:rowOff>
    </xdr:from>
    <xdr:to>
      <xdr:col>12</xdr:col>
      <xdr:colOff>127644</xdr:colOff>
      <xdr:row>68</xdr:row>
      <xdr:rowOff>123106</xdr:rowOff>
    </xdr:to>
    <xdr:sp macro="" textlink="">
      <xdr:nvSpPr>
        <xdr:cNvPr id="4" name="Texto 2"/>
        <xdr:cNvSpPr txBox="1">
          <a:spLocks noChangeArrowheads="1"/>
        </xdr:cNvSpPr>
      </xdr:nvSpPr>
      <xdr:spPr bwMode="auto">
        <a:xfrm>
          <a:off x="7089210" y="14257642"/>
          <a:ext cx="3218278" cy="3434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457829</xdr:colOff>
      <xdr:row>66</xdr:row>
      <xdr:rowOff>152546</xdr:rowOff>
    </xdr:from>
    <xdr:to>
      <xdr:col>6</xdr:col>
      <xdr:colOff>405803</xdr:colOff>
      <xdr:row>68</xdr:row>
      <xdr:rowOff>101746</xdr:rowOff>
    </xdr:to>
    <xdr:sp macro="" textlink="">
      <xdr:nvSpPr>
        <xdr:cNvPr id="5" name="Texto 2"/>
        <xdr:cNvSpPr txBox="1">
          <a:spLocks noChangeArrowheads="1"/>
        </xdr:cNvSpPr>
      </xdr:nvSpPr>
      <xdr:spPr bwMode="auto">
        <a:xfrm>
          <a:off x="3815392" y="14249546"/>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519954</xdr:colOff>
      <xdr:row>56</xdr:row>
      <xdr:rowOff>86307</xdr:rowOff>
    </xdr:from>
    <xdr:to>
      <xdr:col>1</xdr:col>
      <xdr:colOff>325808</xdr:colOff>
      <xdr:row>58</xdr:row>
      <xdr:rowOff>152112</xdr:rowOff>
    </xdr:to>
    <xdr:sp macro="" textlink="">
      <xdr:nvSpPr>
        <xdr:cNvPr id="6" name="Texto 2"/>
        <xdr:cNvSpPr txBox="1">
          <a:spLocks noChangeArrowheads="1"/>
        </xdr:cNvSpPr>
      </xdr:nvSpPr>
      <xdr:spPr bwMode="auto">
        <a:xfrm>
          <a:off x="519954" y="12177454"/>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634899</xdr:colOff>
      <xdr:row>56</xdr:row>
      <xdr:rowOff>86307</xdr:rowOff>
    </xdr:from>
    <xdr:to>
      <xdr:col>6</xdr:col>
      <xdr:colOff>380901</xdr:colOff>
      <xdr:row>58</xdr:row>
      <xdr:rowOff>152112</xdr:rowOff>
    </xdr:to>
    <xdr:sp macro="" textlink="">
      <xdr:nvSpPr>
        <xdr:cNvPr id="7" name="Texto 2"/>
        <xdr:cNvSpPr txBox="1">
          <a:spLocks noChangeArrowheads="1"/>
        </xdr:cNvSpPr>
      </xdr:nvSpPr>
      <xdr:spPr bwMode="auto">
        <a:xfrm>
          <a:off x="3996664" y="12177454"/>
          <a:ext cx="2592296"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180974</xdr:colOff>
      <xdr:row>58</xdr:row>
      <xdr:rowOff>0</xdr:rowOff>
    </xdr:from>
    <xdr:to>
      <xdr:col>6</xdr:col>
      <xdr:colOff>628649</xdr:colOff>
      <xdr:row>66</xdr:row>
      <xdr:rowOff>19050</xdr:rowOff>
    </xdr:to>
    <xdr:pic>
      <xdr:nvPicPr>
        <xdr:cNvPr id="13" name="Imagen 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4" y="12753975"/>
          <a:ext cx="66389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390525</xdr:colOff>
      <xdr:row>58</xdr:row>
      <xdr:rowOff>76200</xdr:rowOff>
    </xdr:from>
    <xdr:to>
      <xdr:col>11</xdr:col>
      <xdr:colOff>114300</xdr:colOff>
      <xdr:row>65</xdr:row>
      <xdr:rowOff>133350</xdr:rowOff>
    </xdr:to>
    <xdr:pic>
      <xdr:nvPicPr>
        <xdr:cNvPr id="14" name="Imagen 1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6175" y="1283017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68</xdr:row>
      <xdr:rowOff>76200</xdr:rowOff>
    </xdr:from>
    <xdr:to>
      <xdr:col>11</xdr:col>
      <xdr:colOff>9525</xdr:colOff>
      <xdr:row>75</xdr:row>
      <xdr:rowOff>161925</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5275" y="14735175"/>
          <a:ext cx="99631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7</xdr:col>
      <xdr:colOff>333283</xdr:colOff>
      <xdr:row>56</xdr:row>
      <xdr:rowOff>56662</xdr:rowOff>
    </xdr:from>
    <xdr:to>
      <xdr:col>11</xdr:col>
      <xdr:colOff>318191</xdr:colOff>
      <xdr:row>58</xdr:row>
      <xdr:rowOff>109049</xdr:rowOff>
    </xdr:to>
    <xdr:sp macro="" textlink="">
      <xdr:nvSpPr>
        <xdr:cNvPr id="2" name="Texto 2"/>
        <xdr:cNvSpPr txBox="1">
          <a:spLocks noChangeArrowheads="1"/>
        </xdr:cNvSpPr>
      </xdr:nvSpPr>
      <xdr:spPr bwMode="auto">
        <a:xfrm>
          <a:off x="7460224" y="12159015"/>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491013</xdr:colOff>
      <xdr:row>66</xdr:row>
      <xdr:rowOff>137066</xdr:rowOff>
    </xdr:from>
    <xdr:to>
      <xdr:col>1</xdr:col>
      <xdr:colOff>209098</xdr:colOff>
      <xdr:row>68</xdr:row>
      <xdr:rowOff>86266</xdr:rowOff>
    </xdr:to>
    <xdr:sp macro="" textlink="">
      <xdr:nvSpPr>
        <xdr:cNvPr id="3" name="Texto 2"/>
        <xdr:cNvSpPr txBox="1">
          <a:spLocks noChangeArrowheads="1"/>
        </xdr:cNvSpPr>
      </xdr:nvSpPr>
      <xdr:spPr bwMode="auto">
        <a:xfrm>
          <a:off x="491013" y="1423406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36173</xdr:colOff>
      <xdr:row>66</xdr:row>
      <xdr:rowOff>146355</xdr:rowOff>
    </xdr:from>
    <xdr:to>
      <xdr:col>12</xdr:col>
      <xdr:colOff>16887</xdr:colOff>
      <xdr:row>68</xdr:row>
      <xdr:rowOff>128575</xdr:rowOff>
    </xdr:to>
    <xdr:sp macro="" textlink="">
      <xdr:nvSpPr>
        <xdr:cNvPr id="4" name="Texto 2"/>
        <xdr:cNvSpPr txBox="1">
          <a:spLocks noChangeArrowheads="1"/>
        </xdr:cNvSpPr>
      </xdr:nvSpPr>
      <xdr:spPr bwMode="auto">
        <a:xfrm>
          <a:off x="7060861" y="14243355"/>
          <a:ext cx="3135870" cy="363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532827</xdr:colOff>
      <xdr:row>66</xdr:row>
      <xdr:rowOff>144092</xdr:rowOff>
    </xdr:from>
    <xdr:to>
      <xdr:col>6</xdr:col>
      <xdr:colOff>480801</xdr:colOff>
      <xdr:row>68</xdr:row>
      <xdr:rowOff>93292</xdr:rowOff>
    </xdr:to>
    <xdr:sp macro="" textlink="">
      <xdr:nvSpPr>
        <xdr:cNvPr id="5" name="Texto 2"/>
        <xdr:cNvSpPr txBox="1">
          <a:spLocks noChangeArrowheads="1"/>
        </xdr:cNvSpPr>
      </xdr:nvSpPr>
      <xdr:spPr bwMode="auto">
        <a:xfrm>
          <a:off x="3890390" y="14241092"/>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419100</xdr:colOff>
      <xdr:row>56</xdr:row>
      <xdr:rowOff>80474</xdr:rowOff>
    </xdr:from>
    <xdr:to>
      <xdr:col>1</xdr:col>
      <xdr:colOff>224954</xdr:colOff>
      <xdr:row>58</xdr:row>
      <xdr:rowOff>146279</xdr:rowOff>
    </xdr:to>
    <xdr:sp macro="" textlink="">
      <xdr:nvSpPr>
        <xdr:cNvPr id="6" name="Texto 2"/>
        <xdr:cNvSpPr txBox="1">
          <a:spLocks noChangeArrowheads="1"/>
        </xdr:cNvSpPr>
      </xdr:nvSpPr>
      <xdr:spPr bwMode="auto">
        <a:xfrm>
          <a:off x="419100" y="12272474"/>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604513</xdr:colOff>
      <xdr:row>56</xdr:row>
      <xdr:rowOff>80474</xdr:rowOff>
    </xdr:from>
    <xdr:to>
      <xdr:col>6</xdr:col>
      <xdr:colOff>456252</xdr:colOff>
      <xdr:row>58</xdr:row>
      <xdr:rowOff>146279</xdr:rowOff>
    </xdr:to>
    <xdr:sp macro="" textlink="">
      <xdr:nvSpPr>
        <xdr:cNvPr id="7" name="Texto 2"/>
        <xdr:cNvSpPr txBox="1">
          <a:spLocks noChangeArrowheads="1"/>
        </xdr:cNvSpPr>
      </xdr:nvSpPr>
      <xdr:spPr bwMode="auto">
        <a:xfrm>
          <a:off x="3962076" y="12272474"/>
          <a:ext cx="2602082"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142875</xdr:colOff>
      <xdr:row>58</xdr:row>
      <xdr:rowOff>0</xdr:rowOff>
    </xdr:from>
    <xdr:to>
      <xdr:col>6</xdr:col>
      <xdr:colOff>609600</xdr:colOff>
      <xdr:row>66</xdr:row>
      <xdr:rowOff>19050</xdr:rowOff>
    </xdr:to>
    <xdr:pic>
      <xdr:nvPicPr>
        <xdr:cNvPr id="13" name="Imagen 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2763500"/>
          <a:ext cx="66579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4" name="Imagen 1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419100</xdr:colOff>
      <xdr:row>58</xdr:row>
      <xdr:rowOff>95250</xdr:rowOff>
    </xdr:from>
    <xdr:to>
      <xdr:col>11</xdr:col>
      <xdr:colOff>142875</xdr:colOff>
      <xdr:row>65</xdr:row>
      <xdr:rowOff>152400</xdr:rowOff>
    </xdr:to>
    <xdr:pic>
      <xdr:nvPicPr>
        <xdr:cNvPr id="15" name="Imagen 1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24750" y="1285875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68</xdr:row>
      <xdr:rowOff>76200</xdr:rowOff>
    </xdr:from>
    <xdr:to>
      <xdr:col>11</xdr:col>
      <xdr:colOff>0</xdr:colOff>
      <xdr:row>75</xdr:row>
      <xdr:rowOff>161925</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0500" y="14744700"/>
          <a:ext cx="100584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7</xdr:col>
      <xdr:colOff>334321</xdr:colOff>
      <xdr:row>56</xdr:row>
      <xdr:rowOff>71780</xdr:rowOff>
    </xdr:from>
    <xdr:to>
      <xdr:col>11</xdr:col>
      <xdr:colOff>224259</xdr:colOff>
      <xdr:row>58</xdr:row>
      <xdr:rowOff>124167</xdr:rowOff>
    </xdr:to>
    <xdr:sp macro="" textlink="">
      <xdr:nvSpPr>
        <xdr:cNvPr id="2" name="Texto 2"/>
        <xdr:cNvSpPr txBox="1">
          <a:spLocks noChangeArrowheads="1"/>
        </xdr:cNvSpPr>
      </xdr:nvSpPr>
      <xdr:spPr bwMode="auto">
        <a:xfrm>
          <a:off x="7359009" y="12263780"/>
          <a:ext cx="2699813"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556149</xdr:colOff>
      <xdr:row>66</xdr:row>
      <xdr:rowOff>148318</xdr:rowOff>
    </xdr:from>
    <xdr:to>
      <xdr:col>1</xdr:col>
      <xdr:colOff>274234</xdr:colOff>
      <xdr:row>68</xdr:row>
      <xdr:rowOff>97518</xdr:rowOff>
    </xdr:to>
    <xdr:sp macro="" textlink="">
      <xdr:nvSpPr>
        <xdr:cNvPr id="3" name="Texto 2"/>
        <xdr:cNvSpPr txBox="1">
          <a:spLocks noChangeArrowheads="1"/>
        </xdr:cNvSpPr>
      </xdr:nvSpPr>
      <xdr:spPr bwMode="auto">
        <a:xfrm>
          <a:off x="556149" y="14155671"/>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47119</xdr:colOff>
      <xdr:row>66</xdr:row>
      <xdr:rowOff>143474</xdr:rowOff>
    </xdr:from>
    <xdr:to>
      <xdr:col>12</xdr:col>
      <xdr:colOff>90482</xdr:colOff>
      <xdr:row>68</xdr:row>
      <xdr:rowOff>102363</xdr:rowOff>
    </xdr:to>
    <xdr:sp macro="" textlink="">
      <xdr:nvSpPr>
        <xdr:cNvPr id="4" name="Texto 2"/>
        <xdr:cNvSpPr txBox="1">
          <a:spLocks noChangeArrowheads="1"/>
        </xdr:cNvSpPr>
      </xdr:nvSpPr>
      <xdr:spPr bwMode="auto">
        <a:xfrm>
          <a:off x="7071807" y="14240474"/>
          <a:ext cx="3198519" cy="339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485782</xdr:colOff>
      <xdr:row>66</xdr:row>
      <xdr:rowOff>148318</xdr:rowOff>
    </xdr:from>
    <xdr:to>
      <xdr:col>6</xdr:col>
      <xdr:colOff>433756</xdr:colOff>
      <xdr:row>68</xdr:row>
      <xdr:rowOff>97518</xdr:rowOff>
    </xdr:to>
    <xdr:sp macro="" textlink="">
      <xdr:nvSpPr>
        <xdr:cNvPr id="5" name="Texto 2"/>
        <xdr:cNvSpPr txBox="1">
          <a:spLocks noChangeArrowheads="1"/>
        </xdr:cNvSpPr>
      </xdr:nvSpPr>
      <xdr:spPr bwMode="auto">
        <a:xfrm>
          <a:off x="3843345" y="1424531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545167</xdr:colOff>
      <xdr:row>56</xdr:row>
      <xdr:rowOff>83686</xdr:rowOff>
    </xdr:from>
    <xdr:to>
      <xdr:col>1</xdr:col>
      <xdr:colOff>351021</xdr:colOff>
      <xdr:row>58</xdr:row>
      <xdr:rowOff>149491</xdr:rowOff>
    </xdr:to>
    <xdr:sp macro="" textlink="">
      <xdr:nvSpPr>
        <xdr:cNvPr id="6" name="Texto 2"/>
        <xdr:cNvSpPr txBox="1">
          <a:spLocks noChangeArrowheads="1"/>
        </xdr:cNvSpPr>
      </xdr:nvSpPr>
      <xdr:spPr bwMode="auto">
        <a:xfrm>
          <a:off x="545167" y="12186039"/>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439733</xdr:colOff>
      <xdr:row>56</xdr:row>
      <xdr:rowOff>83686</xdr:rowOff>
    </xdr:from>
    <xdr:to>
      <xdr:col>6</xdr:col>
      <xdr:colOff>406891</xdr:colOff>
      <xdr:row>58</xdr:row>
      <xdr:rowOff>149491</xdr:rowOff>
    </xdr:to>
    <xdr:sp macro="" textlink="">
      <xdr:nvSpPr>
        <xdr:cNvPr id="7" name="Texto 2"/>
        <xdr:cNvSpPr txBox="1">
          <a:spLocks noChangeArrowheads="1"/>
        </xdr:cNvSpPr>
      </xdr:nvSpPr>
      <xdr:spPr bwMode="auto">
        <a:xfrm>
          <a:off x="3797296" y="12275686"/>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171450</xdr:colOff>
      <xdr:row>58</xdr:row>
      <xdr:rowOff>0</xdr:rowOff>
    </xdr:from>
    <xdr:to>
      <xdr:col>6</xdr:col>
      <xdr:colOff>581025</xdr:colOff>
      <xdr:row>66</xdr:row>
      <xdr:rowOff>19050</xdr:rowOff>
    </xdr:to>
    <xdr:pic>
      <xdr:nvPicPr>
        <xdr:cNvPr id="13" name="Imagen 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2763500"/>
          <a:ext cx="66008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4" name="Imagen 1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342900</xdr:colOff>
      <xdr:row>58</xdr:row>
      <xdr:rowOff>133350</xdr:rowOff>
    </xdr:from>
    <xdr:to>
      <xdr:col>11</xdr:col>
      <xdr:colOff>66675</xdr:colOff>
      <xdr:row>66</xdr:row>
      <xdr:rowOff>0</xdr:rowOff>
    </xdr:to>
    <xdr:pic>
      <xdr:nvPicPr>
        <xdr:cNvPr id="15" name="Imagen 1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1289685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68</xdr:row>
      <xdr:rowOff>76200</xdr:rowOff>
    </xdr:from>
    <xdr:to>
      <xdr:col>11</xdr:col>
      <xdr:colOff>28575</xdr:colOff>
      <xdr:row>75</xdr:row>
      <xdr:rowOff>161925</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14744700"/>
          <a:ext cx="1004887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7</xdr:col>
      <xdr:colOff>284536</xdr:colOff>
      <xdr:row>56</xdr:row>
      <xdr:rowOff>61465</xdr:rowOff>
    </xdr:from>
    <xdr:to>
      <xdr:col>11</xdr:col>
      <xdr:colOff>274207</xdr:colOff>
      <xdr:row>58</xdr:row>
      <xdr:rowOff>113853</xdr:rowOff>
    </xdr:to>
    <xdr:sp macro="" textlink="">
      <xdr:nvSpPr>
        <xdr:cNvPr id="2" name="Texto 2"/>
        <xdr:cNvSpPr txBox="1">
          <a:spLocks noChangeArrowheads="1"/>
        </xdr:cNvSpPr>
      </xdr:nvSpPr>
      <xdr:spPr bwMode="auto">
        <a:xfrm>
          <a:off x="7321830" y="12152612"/>
          <a:ext cx="2802348"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600973</xdr:colOff>
      <xdr:row>66</xdr:row>
      <xdr:rowOff>132303</xdr:rowOff>
    </xdr:from>
    <xdr:to>
      <xdr:col>1</xdr:col>
      <xdr:colOff>319058</xdr:colOff>
      <xdr:row>68</xdr:row>
      <xdr:rowOff>81503</xdr:rowOff>
    </xdr:to>
    <xdr:sp macro="" textlink="">
      <xdr:nvSpPr>
        <xdr:cNvPr id="3" name="Texto 2"/>
        <xdr:cNvSpPr txBox="1">
          <a:spLocks noChangeArrowheads="1"/>
        </xdr:cNvSpPr>
      </xdr:nvSpPr>
      <xdr:spPr bwMode="auto">
        <a:xfrm>
          <a:off x="600973" y="14262921"/>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25065</xdr:colOff>
      <xdr:row>66</xdr:row>
      <xdr:rowOff>141592</xdr:rowOff>
    </xdr:from>
    <xdr:to>
      <xdr:col>12</xdr:col>
      <xdr:colOff>38701</xdr:colOff>
      <xdr:row>68</xdr:row>
      <xdr:rowOff>108572</xdr:rowOff>
    </xdr:to>
    <xdr:sp macro="" textlink="">
      <xdr:nvSpPr>
        <xdr:cNvPr id="4" name="Texto 2"/>
        <xdr:cNvSpPr txBox="1">
          <a:spLocks noChangeArrowheads="1"/>
        </xdr:cNvSpPr>
      </xdr:nvSpPr>
      <xdr:spPr bwMode="auto">
        <a:xfrm>
          <a:off x="7152006" y="14272210"/>
          <a:ext cx="3509871"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552410</xdr:colOff>
      <xdr:row>66</xdr:row>
      <xdr:rowOff>129922</xdr:rowOff>
    </xdr:from>
    <xdr:to>
      <xdr:col>6</xdr:col>
      <xdr:colOff>500384</xdr:colOff>
      <xdr:row>68</xdr:row>
      <xdr:rowOff>79122</xdr:rowOff>
    </xdr:to>
    <xdr:sp macro="" textlink="">
      <xdr:nvSpPr>
        <xdr:cNvPr id="5" name="Texto 2"/>
        <xdr:cNvSpPr txBox="1">
          <a:spLocks noChangeArrowheads="1"/>
        </xdr:cNvSpPr>
      </xdr:nvSpPr>
      <xdr:spPr bwMode="auto">
        <a:xfrm>
          <a:off x="3914175" y="14260540"/>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665632</xdr:colOff>
      <xdr:row>56</xdr:row>
      <xdr:rowOff>78568</xdr:rowOff>
    </xdr:from>
    <xdr:to>
      <xdr:col>1</xdr:col>
      <xdr:colOff>471486</xdr:colOff>
      <xdr:row>58</xdr:row>
      <xdr:rowOff>144374</xdr:rowOff>
    </xdr:to>
    <xdr:sp macro="" textlink="">
      <xdr:nvSpPr>
        <xdr:cNvPr id="6" name="Texto 2"/>
        <xdr:cNvSpPr txBox="1">
          <a:spLocks noChangeArrowheads="1"/>
        </xdr:cNvSpPr>
      </xdr:nvSpPr>
      <xdr:spPr bwMode="auto">
        <a:xfrm>
          <a:off x="665632" y="12304186"/>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424018</xdr:colOff>
      <xdr:row>56</xdr:row>
      <xdr:rowOff>66662</xdr:rowOff>
    </xdr:from>
    <xdr:to>
      <xdr:col>6</xdr:col>
      <xdr:colOff>391176</xdr:colOff>
      <xdr:row>58</xdr:row>
      <xdr:rowOff>132468</xdr:rowOff>
    </xdr:to>
    <xdr:sp macro="" textlink="">
      <xdr:nvSpPr>
        <xdr:cNvPr id="7" name="Texto 2"/>
        <xdr:cNvSpPr txBox="1">
          <a:spLocks noChangeArrowheads="1"/>
        </xdr:cNvSpPr>
      </xdr:nvSpPr>
      <xdr:spPr bwMode="auto">
        <a:xfrm>
          <a:off x="3781581" y="12187225"/>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161924</xdr:colOff>
      <xdr:row>58</xdr:row>
      <xdr:rowOff>0</xdr:rowOff>
    </xdr:from>
    <xdr:to>
      <xdr:col>6</xdr:col>
      <xdr:colOff>609599</xdr:colOff>
      <xdr:row>66</xdr:row>
      <xdr:rowOff>19050</xdr:rowOff>
    </xdr:to>
    <xdr:pic>
      <xdr:nvPicPr>
        <xdr:cNvPr id="13" name="Imagen 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4" y="12887325"/>
          <a:ext cx="66389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447675</xdr:colOff>
      <xdr:row>58</xdr:row>
      <xdr:rowOff>85725</xdr:rowOff>
    </xdr:from>
    <xdr:to>
      <xdr:col>11</xdr:col>
      <xdr:colOff>171450</xdr:colOff>
      <xdr:row>65</xdr:row>
      <xdr:rowOff>142875</xdr:rowOff>
    </xdr:to>
    <xdr:pic>
      <xdr:nvPicPr>
        <xdr:cNvPr id="14" name="Imagen 1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53325" y="1297305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68</xdr:row>
      <xdr:rowOff>85725</xdr:rowOff>
    </xdr:from>
    <xdr:to>
      <xdr:col>11</xdr:col>
      <xdr:colOff>0</xdr:colOff>
      <xdr:row>75</xdr:row>
      <xdr:rowOff>171450</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075" y="14878050"/>
          <a:ext cx="100298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7</xdr:col>
      <xdr:colOff>359813</xdr:colOff>
      <xdr:row>56</xdr:row>
      <xdr:rowOff>61659</xdr:rowOff>
    </xdr:from>
    <xdr:to>
      <xdr:col>11</xdr:col>
      <xdr:colOff>238657</xdr:colOff>
      <xdr:row>58</xdr:row>
      <xdr:rowOff>114047</xdr:rowOff>
    </xdr:to>
    <xdr:sp macro="" textlink="">
      <xdr:nvSpPr>
        <xdr:cNvPr id="2" name="Texto 2"/>
        <xdr:cNvSpPr txBox="1">
          <a:spLocks noChangeArrowheads="1"/>
        </xdr:cNvSpPr>
      </xdr:nvSpPr>
      <xdr:spPr bwMode="auto">
        <a:xfrm>
          <a:off x="7384501" y="12182222"/>
          <a:ext cx="2688719"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522531</xdr:colOff>
      <xdr:row>66</xdr:row>
      <xdr:rowOff>144209</xdr:rowOff>
    </xdr:from>
    <xdr:to>
      <xdr:col>1</xdr:col>
      <xdr:colOff>240616</xdr:colOff>
      <xdr:row>68</xdr:row>
      <xdr:rowOff>93409</xdr:rowOff>
    </xdr:to>
    <xdr:sp macro="" textlink="">
      <xdr:nvSpPr>
        <xdr:cNvPr id="3" name="Texto 2"/>
        <xdr:cNvSpPr txBox="1">
          <a:spLocks noChangeArrowheads="1"/>
        </xdr:cNvSpPr>
      </xdr:nvSpPr>
      <xdr:spPr bwMode="auto">
        <a:xfrm>
          <a:off x="522531" y="1427482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6</xdr:col>
      <xdr:colOff>909633</xdr:colOff>
      <xdr:row>66</xdr:row>
      <xdr:rowOff>141592</xdr:rowOff>
    </xdr:from>
    <xdr:to>
      <xdr:col>12</xdr:col>
      <xdr:colOff>118162</xdr:colOff>
      <xdr:row>68</xdr:row>
      <xdr:rowOff>154292</xdr:rowOff>
    </xdr:to>
    <xdr:sp macro="" textlink="">
      <xdr:nvSpPr>
        <xdr:cNvPr id="4" name="Texto 2"/>
        <xdr:cNvSpPr txBox="1">
          <a:spLocks noChangeArrowheads="1"/>
        </xdr:cNvSpPr>
      </xdr:nvSpPr>
      <xdr:spPr bwMode="auto">
        <a:xfrm>
          <a:off x="7017539" y="14167155"/>
          <a:ext cx="3280467" cy="393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595175</xdr:colOff>
      <xdr:row>66</xdr:row>
      <xdr:rowOff>137546</xdr:rowOff>
    </xdr:from>
    <xdr:to>
      <xdr:col>6</xdr:col>
      <xdr:colOff>543149</xdr:colOff>
      <xdr:row>68</xdr:row>
      <xdr:rowOff>86746</xdr:rowOff>
    </xdr:to>
    <xdr:sp macro="" textlink="">
      <xdr:nvSpPr>
        <xdr:cNvPr id="5" name="Texto 2"/>
        <xdr:cNvSpPr txBox="1">
          <a:spLocks noChangeArrowheads="1"/>
        </xdr:cNvSpPr>
      </xdr:nvSpPr>
      <xdr:spPr bwMode="auto">
        <a:xfrm>
          <a:off x="3956940" y="14268164"/>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510849</xdr:colOff>
      <xdr:row>56</xdr:row>
      <xdr:rowOff>73565</xdr:rowOff>
    </xdr:from>
    <xdr:to>
      <xdr:col>1</xdr:col>
      <xdr:colOff>316703</xdr:colOff>
      <xdr:row>58</xdr:row>
      <xdr:rowOff>139371</xdr:rowOff>
    </xdr:to>
    <xdr:sp macro="" textlink="">
      <xdr:nvSpPr>
        <xdr:cNvPr id="6" name="Texto 2"/>
        <xdr:cNvSpPr txBox="1">
          <a:spLocks noChangeArrowheads="1"/>
        </xdr:cNvSpPr>
      </xdr:nvSpPr>
      <xdr:spPr bwMode="auto">
        <a:xfrm>
          <a:off x="510849" y="12299183"/>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475930</xdr:colOff>
      <xdr:row>56</xdr:row>
      <xdr:rowOff>73565</xdr:rowOff>
    </xdr:from>
    <xdr:to>
      <xdr:col>6</xdr:col>
      <xdr:colOff>443088</xdr:colOff>
      <xdr:row>58</xdr:row>
      <xdr:rowOff>139371</xdr:rowOff>
    </xdr:to>
    <xdr:sp macro="" textlink="">
      <xdr:nvSpPr>
        <xdr:cNvPr id="7" name="Texto 2"/>
        <xdr:cNvSpPr txBox="1">
          <a:spLocks noChangeArrowheads="1"/>
        </xdr:cNvSpPr>
      </xdr:nvSpPr>
      <xdr:spPr bwMode="auto">
        <a:xfrm>
          <a:off x="3833493" y="12194128"/>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161925</xdr:colOff>
      <xdr:row>58</xdr:row>
      <xdr:rowOff>0</xdr:rowOff>
    </xdr:from>
    <xdr:to>
      <xdr:col>6</xdr:col>
      <xdr:colOff>676275</xdr:colOff>
      <xdr:row>66</xdr:row>
      <xdr:rowOff>19050</xdr:rowOff>
    </xdr:to>
    <xdr:pic>
      <xdr:nvPicPr>
        <xdr:cNvPr id="13" name="Imagen 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2887325"/>
          <a:ext cx="67056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419100</xdr:colOff>
      <xdr:row>58</xdr:row>
      <xdr:rowOff>95250</xdr:rowOff>
    </xdr:from>
    <xdr:to>
      <xdr:col>11</xdr:col>
      <xdr:colOff>142875</xdr:colOff>
      <xdr:row>65</xdr:row>
      <xdr:rowOff>152400</xdr:rowOff>
    </xdr:to>
    <xdr:pic>
      <xdr:nvPicPr>
        <xdr:cNvPr id="14" name="Imagen 1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24750" y="1298257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68</xdr:row>
      <xdr:rowOff>76200</xdr:rowOff>
    </xdr:from>
    <xdr:to>
      <xdr:col>11</xdr:col>
      <xdr:colOff>28575</xdr:colOff>
      <xdr:row>75</xdr:row>
      <xdr:rowOff>161925</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14868525"/>
          <a:ext cx="1004887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423632</xdr:colOff>
      <xdr:row>56</xdr:row>
      <xdr:rowOff>82501</xdr:rowOff>
    </xdr:from>
    <xdr:to>
      <xdr:col>12</xdr:col>
      <xdr:colOff>18436</xdr:colOff>
      <xdr:row>58</xdr:row>
      <xdr:rowOff>111076</xdr:rowOff>
    </xdr:to>
    <xdr:sp macro="" textlink="">
      <xdr:nvSpPr>
        <xdr:cNvPr id="2" name="Texto 2"/>
        <xdr:cNvSpPr txBox="1">
          <a:spLocks noChangeArrowheads="1"/>
        </xdr:cNvSpPr>
      </xdr:nvSpPr>
      <xdr:spPr bwMode="auto">
        <a:xfrm>
          <a:off x="7550573" y="12184854"/>
          <a:ext cx="3091039"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657003</xdr:colOff>
      <xdr:row>66</xdr:row>
      <xdr:rowOff>84447</xdr:rowOff>
    </xdr:from>
    <xdr:to>
      <xdr:col>1</xdr:col>
      <xdr:colOff>375088</xdr:colOff>
      <xdr:row>68</xdr:row>
      <xdr:rowOff>33647</xdr:rowOff>
    </xdr:to>
    <xdr:sp macro="" textlink="">
      <xdr:nvSpPr>
        <xdr:cNvPr id="3" name="Texto 2"/>
        <xdr:cNvSpPr txBox="1">
          <a:spLocks noChangeArrowheads="1"/>
        </xdr:cNvSpPr>
      </xdr:nvSpPr>
      <xdr:spPr bwMode="auto">
        <a:xfrm>
          <a:off x="657003" y="1409180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129991</xdr:colOff>
      <xdr:row>66</xdr:row>
      <xdr:rowOff>103497</xdr:rowOff>
    </xdr:from>
    <xdr:to>
      <xdr:col>12</xdr:col>
      <xdr:colOff>77871</xdr:colOff>
      <xdr:row>68</xdr:row>
      <xdr:rowOff>73133</xdr:rowOff>
    </xdr:to>
    <xdr:sp macro="" textlink="">
      <xdr:nvSpPr>
        <xdr:cNvPr id="4" name="Texto 2"/>
        <xdr:cNvSpPr txBox="1">
          <a:spLocks noChangeArrowheads="1"/>
        </xdr:cNvSpPr>
      </xdr:nvSpPr>
      <xdr:spPr bwMode="auto">
        <a:xfrm>
          <a:off x="7154679" y="12938435"/>
          <a:ext cx="3103036"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512341</xdr:colOff>
      <xdr:row>66</xdr:row>
      <xdr:rowOff>93972</xdr:rowOff>
    </xdr:from>
    <xdr:to>
      <xdr:col>6</xdr:col>
      <xdr:colOff>460315</xdr:colOff>
      <xdr:row>68</xdr:row>
      <xdr:rowOff>43172</xdr:rowOff>
    </xdr:to>
    <xdr:sp macro="" textlink="">
      <xdr:nvSpPr>
        <xdr:cNvPr id="5" name="Texto 2"/>
        <xdr:cNvSpPr txBox="1">
          <a:spLocks noChangeArrowheads="1"/>
        </xdr:cNvSpPr>
      </xdr:nvSpPr>
      <xdr:spPr bwMode="auto">
        <a:xfrm>
          <a:off x="3869904" y="12928910"/>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564778</xdr:colOff>
      <xdr:row>56</xdr:row>
      <xdr:rowOff>97623</xdr:rowOff>
    </xdr:from>
    <xdr:to>
      <xdr:col>1</xdr:col>
      <xdr:colOff>370632</xdr:colOff>
      <xdr:row>58</xdr:row>
      <xdr:rowOff>139616</xdr:rowOff>
    </xdr:to>
    <xdr:sp macro="" textlink="">
      <xdr:nvSpPr>
        <xdr:cNvPr id="6" name="Texto 2"/>
        <xdr:cNvSpPr txBox="1">
          <a:spLocks noChangeArrowheads="1"/>
        </xdr:cNvSpPr>
      </xdr:nvSpPr>
      <xdr:spPr bwMode="auto">
        <a:xfrm>
          <a:off x="564778" y="12199976"/>
          <a:ext cx="2282354" cy="4229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388157</xdr:colOff>
      <xdr:row>56</xdr:row>
      <xdr:rowOff>100122</xdr:rowOff>
    </xdr:from>
    <xdr:to>
      <xdr:col>6</xdr:col>
      <xdr:colOff>355315</xdr:colOff>
      <xdr:row>58</xdr:row>
      <xdr:rowOff>142115</xdr:rowOff>
    </xdr:to>
    <xdr:sp macro="" textlink="">
      <xdr:nvSpPr>
        <xdr:cNvPr id="7" name="Texto 2"/>
        <xdr:cNvSpPr txBox="1">
          <a:spLocks noChangeArrowheads="1"/>
        </xdr:cNvSpPr>
      </xdr:nvSpPr>
      <xdr:spPr bwMode="auto">
        <a:xfrm>
          <a:off x="3745720" y="11030060"/>
          <a:ext cx="2717501" cy="4229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180975</xdr:colOff>
      <xdr:row>58</xdr:row>
      <xdr:rowOff>0</xdr:rowOff>
    </xdr:from>
    <xdr:to>
      <xdr:col>6</xdr:col>
      <xdr:colOff>638175</xdr:colOff>
      <xdr:row>66</xdr:row>
      <xdr:rowOff>19050</xdr:rowOff>
    </xdr:to>
    <xdr:pic>
      <xdr:nvPicPr>
        <xdr:cNvPr id="15" name="Imagen 1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763500"/>
          <a:ext cx="66484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3" name="Imagen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400050</xdr:colOff>
      <xdr:row>58</xdr:row>
      <xdr:rowOff>114300</xdr:rowOff>
    </xdr:from>
    <xdr:to>
      <xdr:col>11</xdr:col>
      <xdr:colOff>133350</xdr:colOff>
      <xdr:row>65</xdr:row>
      <xdr:rowOff>133350</xdr:rowOff>
    </xdr:to>
    <xdr:pic>
      <xdr:nvPicPr>
        <xdr:cNvPr id="16" name="Imagen 1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05700" y="12877800"/>
          <a:ext cx="287655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68</xdr:row>
      <xdr:rowOff>104775</xdr:rowOff>
    </xdr:from>
    <xdr:to>
      <xdr:col>11</xdr:col>
      <xdr:colOff>19050</xdr:colOff>
      <xdr:row>76</xdr:row>
      <xdr:rowOff>0</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5275" y="14773275"/>
          <a:ext cx="997267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340096</xdr:colOff>
      <xdr:row>56</xdr:row>
      <xdr:rowOff>84519</xdr:rowOff>
    </xdr:from>
    <xdr:to>
      <xdr:col>11</xdr:col>
      <xdr:colOff>338674</xdr:colOff>
      <xdr:row>58</xdr:row>
      <xdr:rowOff>136907</xdr:rowOff>
    </xdr:to>
    <xdr:sp macro="" textlink="">
      <xdr:nvSpPr>
        <xdr:cNvPr id="2" name="Texto 2"/>
        <xdr:cNvSpPr txBox="1">
          <a:spLocks noChangeArrowheads="1"/>
        </xdr:cNvSpPr>
      </xdr:nvSpPr>
      <xdr:spPr bwMode="auto">
        <a:xfrm>
          <a:off x="7478243" y="12310137"/>
          <a:ext cx="3147431"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663725</xdr:colOff>
      <xdr:row>66</xdr:row>
      <xdr:rowOff>146354</xdr:rowOff>
    </xdr:from>
    <xdr:to>
      <xdr:col>1</xdr:col>
      <xdr:colOff>381810</xdr:colOff>
      <xdr:row>68</xdr:row>
      <xdr:rowOff>95554</xdr:rowOff>
    </xdr:to>
    <xdr:sp macro="" textlink="">
      <xdr:nvSpPr>
        <xdr:cNvPr id="3" name="Texto 2"/>
        <xdr:cNvSpPr txBox="1">
          <a:spLocks noChangeArrowheads="1"/>
        </xdr:cNvSpPr>
      </xdr:nvSpPr>
      <xdr:spPr bwMode="auto">
        <a:xfrm>
          <a:off x="663725" y="14276972"/>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80821</xdr:colOff>
      <xdr:row>66</xdr:row>
      <xdr:rowOff>155879</xdr:rowOff>
    </xdr:from>
    <xdr:to>
      <xdr:col>12</xdr:col>
      <xdr:colOff>61567</xdr:colOff>
      <xdr:row>68</xdr:row>
      <xdr:rowOff>125515</xdr:rowOff>
    </xdr:to>
    <xdr:sp macro="" textlink="">
      <xdr:nvSpPr>
        <xdr:cNvPr id="4" name="Texto 2"/>
        <xdr:cNvSpPr txBox="1">
          <a:spLocks noChangeArrowheads="1"/>
        </xdr:cNvSpPr>
      </xdr:nvSpPr>
      <xdr:spPr bwMode="auto">
        <a:xfrm>
          <a:off x="7218968" y="14286497"/>
          <a:ext cx="3476981"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602715</xdr:colOff>
      <xdr:row>66</xdr:row>
      <xdr:rowOff>177591</xdr:rowOff>
    </xdr:from>
    <xdr:to>
      <xdr:col>6</xdr:col>
      <xdr:colOff>515851</xdr:colOff>
      <xdr:row>68</xdr:row>
      <xdr:rowOff>126791</xdr:rowOff>
    </xdr:to>
    <xdr:sp macro="" textlink="">
      <xdr:nvSpPr>
        <xdr:cNvPr id="5" name="Texto 2"/>
        <xdr:cNvSpPr txBox="1">
          <a:spLocks noChangeArrowheads="1"/>
        </xdr:cNvSpPr>
      </xdr:nvSpPr>
      <xdr:spPr bwMode="auto">
        <a:xfrm>
          <a:off x="3975686" y="14184944"/>
          <a:ext cx="2669783"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581027</xdr:colOff>
      <xdr:row>56</xdr:row>
      <xdr:rowOff>85948</xdr:rowOff>
    </xdr:from>
    <xdr:to>
      <xdr:col>1</xdr:col>
      <xdr:colOff>386881</xdr:colOff>
      <xdr:row>58</xdr:row>
      <xdr:rowOff>151754</xdr:rowOff>
    </xdr:to>
    <xdr:sp macro="" textlink="">
      <xdr:nvSpPr>
        <xdr:cNvPr id="6" name="Texto 2"/>
        <xdr:cNvSpPr txBox="1">
          <a:spLocks noChangeArrowheads="1"/>
        </xdr:cNvSpPr>
      </xdr:nvSpPr>
      <xdr:spPr bwMode="auto">
        <a:xfrm>
          <a:off x="581027" y="12311566"/>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507115</xdr:colOff>
      <xdr:row>56</xdr:row>
      <xdr:rowOff>88447</xdr:rowOff>
    </xdr:from>
    <xdr:to>
      <xdr:col>6</xdr:col>
      <xdr:colOff>452370</xdr:colOff>
      <xdr:row>58</xdr:row>
      <xdr:rowOff>154253</xdr:rowOff>
    </xdr:to>
    <xdr:sp macro="" textlink="">
      <xdr:nvSpPr>
        <xdr:cNvPr id="7" name="Texto 2"/>
        <xdr:cNvSpPr txBox="1">
          <a:spLocks noChangeArrowheads="1"/>
        </xdr:cNvSpPr>
      </xdr:nvSpPr>
      <xdr:spPr bwMode="auto">
        <a:xfrm>
          <a:off x="3880086" y="12314065"/>
          <a:ext cx="2791549"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30</xdr:row>
      <xdr:rowOff>0</xdr:rowOff>
    </xdr:from>
    <xdr:to>
      <xdr:col>1</xdr:col>
      <xdr:colOff>600075</xdr:colOff>
      <xdr:row>30</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30</xdr:row>
      <xdr:rowOff>0</xdr:rowOff>
    </xdr:from>
    <xdr:to>
      <xdr:col>7</xdr:col>
      <xdr:colOff>85725</xdr:colOff>
      <xdr:row>30</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30</xdr:row>
      <xdr:rowOff>0</xdr:rowOff>
    </xdr:from>
    <xdr:to>
      <xdr:col>11</xdr:col>
      <xdr:colOff>581025</xdr:colOff>
      <xdr:row>30</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0</xdr:rowOff>
    </xdr:from>
    <xdr:to>
      <xdr:col>1</xdr:col>
      <xdr:colOff>628650</xdr:colOff>
      <xdr:row>30</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30</xdr:row>
      <xdr:rowOff>0</xdr:rowOff>
    </xdr:from>
    <xdr:to>
      <xdr:col>7</xdr:col>
      <xdr:colOff>104775</xdr:colOff>
      <xdr:row>30</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30</xdr:row>
      <xdr:rowOff>0</xdr:rowOff>
    </xdr:from>
    <xdr:to>
      <xdr:col>11</xdr:col>
      <xdr:colOff>609600</xdr:colOff>
      <xdr:row>30</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0</xdr:rowOff>
    </xdr:from>
    <xdr:to>
      <xdr:col>1</xdr:col>
      <xdr:colOff>600075</xdr:colOff>
      <xdr:row>30</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30</xdr:row>
      <xdr:rowOff>0</xdr:rowOff>
    </xdr:from>
    <xdr:to>
      <xdr:col>7</xdr:col>
      <xdr:colOff>85725</xdr:colOff>
      <xdr:row>30</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30</xdr:row>
      <xdr:rowOff>0</xdr:rowOff>
    </xdr:from>
    <xdr:to>
      <xdr:col>11</xdr:col>
      <xdr:colOff>581025</xdr:colOff>
      <xdr:row>30</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30</xdr:row>
      <xdr:rowOff>0</xdr:rowOff>
    </xdr:from>
    <xdr:to>
      <xdr:col>5</xdr:col>
      <xdr:colOff>0</xdr:colOff>
      <xdr:row>30</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30</xdr:row>
      <xdr:rowOff>0</xdr:rowOff>
    </xdr:from>
    <xdr:to>
      <xdr:col>1</xdr:col>
      <xdr:colOff>405822</xdr:colOff>
      <xdr:row>30</xdr:row>
      <xdr:rowOff>0</xdr:rowOff>
    </xdr:to>
    <xdr:sp macro="" textlink="">
      <xdr:nvSpPr>
        <xdr:cNvPr id="18" name="Texto 2"/>
        <xdr:cNvSpPr txBox="1">
          <a:spLocks noChangeArrowheads="1"/>
        </xdr:cNvSpPr>
      </xdr:nvSpPr>
      <xdr:spPr bwMode="auto">
        <a:xfrm>
          <a:off x="30480" y="7038975"/>
          <a:ext cx="284231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1</xdr:col>
      <xdr:colOff>361950</xdr:colOff>
      <xdr:row>30</xdr:row>
      <xdr:rowOff>0</xdr:rowOff>
    </xdr:from>
    <xdr:to>
      <xdr:col>6</xdr:col>
      <xdr:colOff>123825</xdr:colOff>
      <xdr:row>30</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304800</xdr:colOff>
      <xdr:row>30</xdr:row>
      <xdr:rowOff>0</xdr:rowOff>
    </xdr:from>
    <xdr:to>
      <xdr:col>10</xdr:col>
      <xdr:colOff>1066800</xdr:colOff>
      <xdr:row>30</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30</xdr:row>
      <xdr:rowOff>0</xdr:rowOff>
    </xdr:from>
    <xdr:to>
      <xdr:col>1</xdr:col>
      <xdr:colOff>428625</xdr:colOff>
      <xdr:row>30</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257175</xdr:colOff>
      <xdr:row>30</xdr:row>
      <xdr:rowOff>0</xdr:rowOff>
    </xdr:from>
    <xdr:to>
      <xdr:col>6</xdr:col>
      <xdr:colOff>180975</xdr:colOff>
      <xdr:row>30</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295275</xdr:colOff>
      <xdr:row>30</xdr:row>
      <xdr:rowOff>0</xdr:rowOff>
    </xdr:from>
    <xdr:to>
      <xdr:col>10</xdr:col>
      <xdr:colOff>942975</xdr:colOff>
      <xdr:row>30</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30</xdr:row>
      <xdr:rowOff>0</xdr:rowOff>
    </xdr:from>
    <xdr:to>
      <xdr:col>1</xdr:col>
      <xdr:colOff>662896</xdr:colOff>
      <xdr:row>30</xdr:row>
      <xdr:rowOff>0</xdr:rowOff>
    </xdr:to>
    <xdr:sp macro="" textlink="">
      <xdr:nvSpPr>
        <xdr:cNvPr id="24" name="Texto 2"/>
        <xdr:cNvSpPr txBox="1">
          <a:spLocks noChangeArrowheads="1"/>
        </xdr:cNvSpPr>
      </xdr:nvSpPr>
      <xdr:spPr bwMode="auto">
        <a:xfrm>
          <a:off x="182880" y="7038975"/>
          <a:ext cx="294699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30</xdr:row>
      <xdr:rowOff>0</xdr:rowOff>
    </xdr:from>
    <xdr:to>
      <xdr:col>1</xdr:col>
      <xdr:colOff>390525</xdr:colOff>
      <xdr:row>30</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95250</xdr:colOff>
      <xdr:row>58</xdr:row>
      <xdr:rowOff>0</xdr:rowOff>
    </xdr:from>
    <xdr:to>
      <xdr:col>6</xdr:col>
      <xdr:colOff>533400</xdr:colOff>
      <xdr:row>66</xdr:row>
      <xdr:rowOff>19050</xdr:rowOff>
    </xdr:to>
    <xdr:pic>
      <xdr:nvPicPr>
        <xdr:cNvPr id="31" name="Imagen 30"/>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5250" y="12887325"/>
          <a:ext cx="66389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371475</xdr:colOff>
      <xdr:row>0</xdr:row>
      <xdr:rowOff>885825</xdr:rowOff>
    </xdr:to>
    <xdr:pic>
      <xdr:nvPicPr>
        <xdr:cNvPr id="34" name="Imagen 33"/>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409575</xdr:colOff>
      <xdr:row>58</xdr:row>
      <xdr:rowOff>133350</xdr:rowOff>
    </xdr:from>
    <xdr:to>
      <xdr:col>11</xdr:col>
      <xdr:colOff>133350</xdr:colOff>
      <xdr:row>66</xdr:row>
      <xdr:rowOff>0</xdr:rowOff>
    </xdr:to>
    <xdr:pic>
      <xdr:nvPicPr>
        <xdr:cNvPr id="32" name="Imagen 31"/>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24750" y="13020675"/>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68</xdr:row>
      <xdr:rowOff>95250</xdr:rowOff>
    </xdr:from>
    <xdr:to>
      <xdr:col>11</xdr:col>
      <xdr:colOff>28575</xdr:colOff>
      <xdr:row>75</xdr:row>
      <xdr:rowOff>180975</xdr:rowOff>
    </xdr:to>
    <xdr:pic>
      <xdr:nvPicPr>
        <xdr:cNvPr id="30" name="Imagen 29"/>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80975" y="14887575"/>
          <a:ext cx="101060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405229</xdr:colOff>
      <xdr:row>56</xdr:row>
      <xdr:rowOff>38088</xdr:rowOff>
    </xdr:from>
    <xdr:to>
      <xdr:col>11</xdr:col>
      <xdr:colOff>328626</xdr:colOff>
      <xdr:row>58</xdr:row>
      <xdr:rowOff>90476</xdr:rowOff>
    </xdr:to>
    <xdr:sp macro="" textlink="">
      <xdr:nvSpPr>
        <xdr:cNvPr id="2" name="Texto 2"/>
        <xdr:cNvSpPr txBox="1">
          <a:spLocks noChangeArrowheads="1"/>
        </xdr:cNvSpPr>
      </xdr:nvSpPr>
      <xdr:spPr bwMode="auto">
        <a:xfrm>
          <a:off x="7532170" y="12263706"/>
          <a:ext cx="3072250"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633611</xdr:colOff>
      <xdr:row>66</xdr:row>
      <xdr:rowOff>84678</xdr:rowOff>
    </xdr:from>
    <xdr:to>
      <xdr:col>1</xdr:col>
      <xdr:colOff>351696</xdr:colOff>
      <xdr:row>68</xdr:row>
      <xdr:rowOff>33878</xdr:rowOff>
    </xdr:to>
    <xdr:sp macro="" textlink="">
      <xdr:nvSpPr>
        <xdr:cNvPr id="3" name="Texto 2"/>
        <xdr:cNvSpPr txBox="1">
          <a:spLocks noChangeArrowheads="1"/>
        </xdr:cNvSpPr>
      </xdr:nvSpPr>
      <xdr:spPr bwMode="auto">
        <a:xfrm>
          <a:off x="633611" y="1421529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28922</xdr:colOff>
      <xdr:row>66</xdr:row>
      <xdr:rowOff>94667</xdr:rowOff>
    </xdr:from>
    <xdr:to>
      <xdr:col>11</xdr:col>
      <xdr:colOff>328886</xdr:colOff>
      <xdr:row>68</xdr:row>
      <xdr:rowOff>64303</xdr:rowOff>
    </xdr:to>
    <xdr:sp macro="" textlink="">
      <xdr:nvSpPr>
        <xdr:cNvPr id="4" name="Texto 2"/>
        <xdr:cNvSpPr txBox="1">
          <a:spLocks noChangeArrowheads="1"/>
        </xdr:cNvSpPr>
      </xdr:nvSpPr>
      <xdr:spPr bwMode="auto">
        <a:xfrm>
          <a:off x="7066216" y="14102020"/>
          <a:ext cx="3448817"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566629</xdr:colOff>
      <xdr:row>66</xdr:row>
      <xdr:rowOff>127821</xdr:rowOff>
    </xdr:from>
    <xdr:to>
      <xdr:col>6</xdr:col>
      <xdr:colOff>514603</xdr:colOff>
      <xdr:row>68</xdr:row>
      <xdr:rowOff>77021</xdr:rowOff>
    </xdr:to>
    <xdr:sp macro="" textlink="">
      <xdr:nvSpPr>
        <xdr:cNvPr id="5" name="Texto 2"/>
        <xdr:cNvSpPr txBox="1">
          <a:spLocks noChangeArrowheads="1"/>
        </xdr:cNvSpPr>
      </xdr:nvSpPr>
      <xdr:spPr bwMode="auto">
        <a:xfrm>
          <a:off x="3928394" y="14135174"/>
          <a:ext cx="27046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629353</xdr:colOff>
      <xdr:row>56</xdr:row>
      <xdr:rowOff>52375</xdr:rowOff>
    </xdr:from>
    <xdr:to>
      <xdr:col>1</xdr:col>
      <xdr:colOff>435207</xdr:colOff>
      <xdr:row>58</xdr:row>
      <xdr:rowOff>118181</xdr:rowOff>
    </xdr:to>
    <xdr:sp macro="" textlink="">
      <xdr:nvSpPr>
        <xdr:cNvPr id="6" name="Texto 2"/>
        <xdr:cNvSpPr txBox="1">
          <a:spLocks noChangeArrowheads="1"/>
        </xdr:cNvSpPr>
      </xdr:nvSpPr>
      <xdr:spPr bwMode="auto">
        <a:xfrm>
          <a:off x="629353" y="12277993"/>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462117</xdr:colOff>
      <xdr:row>56</xdr:row>
      <xdr:rowOff>49994</xdr:rowOff>
    </xdr:from>
    <xdr:to>
      <xdr:col>6</xdr:col>
      <xdr:colOff>429275</xdr:colOff>
      <xdr:row>58</xdr:row>
      <xdr:rowOff>115800</xdr:rowOff>
    </xdr:to>
    <xdr:sp macro="" textlink="">
      <xdr:nvSpPr>
        <xdr:cNvPr id="7" name="Texto 2"/>
        <xdr:cNvSpPr txBox="1">
          <a:spLocks noChangeArrowheads="1"/>
        </xdr:cNvSpPr>
      </xdr:nvSpPr>
      <xdr:spPr bwMode="auto">
        <a:xfrm>
          <a:off x="3819680" y="12170557"/>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403824</xdr:colOff>
      <xdr:row>42</xdr:row>
      <xdr:rowOff>0</xdr:rowOff>
    </xdr:to>
    <xdr:sp macro="" textlink="">
      <xdr:nvSpPr>
        <xdr:cNvPr id="18" name="Texto 2"/>
        <xdr:cNvSpPr txBox="1">
          <a:spLocks noChangeArrowheads="1"/>
        </xdr:cNvSpPr>
      </xdr:nvSpPr>
      <xdr:spPr bwMode="auto">
        <a:xfrm>
          <a:off x="30480" y="9753600"/>
          <a:ext cx="2916519"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285750</xdr:colOff>
      <xdr:row>42</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323850</xdr:colOff>
      <xdr:row>42</xdr:row>
      <xdr:rowOff>0</xdr:rowOff>
    </xdr:from>
    <xdr:to>
      <xdr:col>11</xdr:col>
      <xdr:colOff>95250</xdr:colOff>
      <xdr:row>42</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266700</xdr:colOff>
      <xdr:row>42</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476250</xdr:colOff>
      <xdr:row>42</xdr:row>
      <xdr:rowOff>0</xdr:rowOff>
    </xdr:from>
    <xdr:to>
      <xdr:col>11</xdr:col>
      <xdr:colOff>257175</xdr:colOff>
      <xdr:row>42</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662863</xdr:colOff>
      <xdr:row>42</xdr:row>
      <xdr:rowOff>0</xdr:rowOff>
    </xdr:to>
    <xdr:sp macro="" textlink="">
      <xdr:nvSpPr>
        <xdr:cNvPr id="24" name="Texto 2"/>
        <xdr:cNvSpPr txBox="1">
          <a:spLocks noChangeArrowheads="1"/>
        </xdr:cNvSpPr>
      </xdr:nvSpPr>
      <xdr:spPr bwMode="auto">
        <a:xfrm>
          <a:off x="182880" y="9753600"/>
          <a:ext cx="302315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133350</xdr:colOff>
      <xdr:row>58</xdr:row>
      <xdr:rowOff>0</xdr:rowOff>
    </xdr:from>
    <xdr:to>
      <xdr:col>6</xdr:col>
      <xdr:colOff>552450</xdr:colOff>
      <xdr:row>66</xdr:row>
      <xdr:rowOff>19050</xdr:rowOff>
    </xdr:to>
    <xdr:pic>
      <xdr:nvPicPr>
        <xdr:cNvPr id="33" name="Imagen 32"/>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33350" y="12887325"/>
          <a:ext cx="66103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31" name="Imagen 30"/>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428625</xdr:colOff>
      <xdr:row>58</xdr:row>
      <xdr:rowOff>85725</xdr:rowOff>
    </xdr:from>
    <xdr:to>
      <xdr:col>11</xdr:col>
      <xdr:colOff>152400</xdr:colOff>
      <xdr:row>65</xdr:row>
      <xdr:rowOff>142875</xdr:rowOff>
    </xdr:to>
    <xdr:pic>
      <xdr:nvPicPr>
        <xdr:cNvPr id="34" name="Imagen 3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34275" y="1297305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68</xdr:row>
      <xdr:rowOff>76200</xdr:rowOff>
    </xdr:from>
    <xdr:to>
      <xdr:col>11</xdr:col>
      <xdr:colOff>66675</xdr:colOff>
      <xdr:row>75</xdr:row>
      <xdr:rowOff>161925</xdr:rowOff>
    </xdr:to>
    <xdr:pic>
      <xdr:nvPicPr>
        <xdr:cNvPr id="30" name="Imagen 29"/>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19075" y="14868525"/>
          <a:ext cx="100965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393510</xdr:colOff>
      <xdr:row>56</xdr:row>
      <xdr:rowOff>67924</xdr:rowOff>
    </xdr:from>
    <xdr:to>
      <xdr:col>11</xdr:col>
      <xdr:colOff>335696</xdr:colOff>
      <xdr:row>58</xdr:row>
      <xdr:rowOff>120312</xdr:rowOff>
    </xdr:to>
    <xdr:sp macro="" textlink="">
      <xdr:nvSpPr>
        <xdr:cNvPr id="2" name="Texto 2"/>
        <xdr:cNvSpPr txBox="1">
          <a:spLocks noChangeArrowheads="1"/>
        </xdr:cNvSpPr>
      </xdr:nvSpPr>
      <xdr:spPr bwMode="auto">
        <a:xfrm>
          <a:off x="7520451" y="12293542"/>
          <a:ext cx="3091039"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673111</xdr:colOff>
      <xdr:row>66</xdr:row>
      <xdr:rowOff>141710</xdr:rowOff>
    </xdr:from>
    <xdr:to>
      <xdr:col>1</xdr:col>
      <xdr:colOff>391196</xdr:colOff>
      <xdr:row>68</xdr:row>
      <xdr:rowOff>90910</xdr:rowOff>
    </xdr:to>
    <xdr:sp macro="" textlink="">
      <xdr:nvSpPr>
        <xdr:cNvPr id="3" name="Texto 2"/>
        <xdr:cNvSpPr txBox="1">
          <a:spLocks noChangeArrowheads="1"/>
        </xdr:cNvSpPr>
      </xdr:nvSpPr>
      <xdr:spPr bwMode="auto">
        <a:xfrm>
          <a:off x="673111" y="1427232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105959</xdr:colOff>
      <xdr:row>66</xdr:row>
      <xdr:rowOff>143944</xdr:rowOff>
    </xdr:from>
    <xdr:to>
      <xdr:col>12</xdr:col>
      <xdr:colOff>4449</xdr:colOff>
      <xdr:row>68</xdr:row>
      <xdr:rowOff>113580</xdr:rowOff>
    </xdr:to>
    <xdr:sp macro="" textlink="">
      <xdr:nvSpPr>
        <xdr:cNvPr id="4" name="Texto 2"/>
        <xdr:cNvSpPr txBox="1">
          <a:spLocks noChangeArrowheads="1"/>
        </xdr:cNvSpPr>
      </xdr:nvSpPr>
      <xdr:spPr bwMode="auto">
        <a:xfrm>
          <a:off x="7232900" y="14274562"/>
          <a:ext cx="3394725"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593554</xdr:colOff>
      <xdr:row>66</xdr:row>
      <xdr:rowOff>141828</xdr:rowOff>
    </xdr:from>
    <xdr:to>
      <xdr:col>6</xdr:col>
      <xdr:colOff>506691</xdr:colOff>
      <xdr:row>68</xdr:row>
      <xdr:rowOff>91028</xdr:rowOff>
    </xdr:to>
    <xdr:sp macro="" textlink="">
      <xdr:nvSpPr>
        <xdr:cNvPr id="5" name="Texto 2"/>
        <xdr:cNvSpPr txBox="1">
          <a:spLocks noChangeArrowheads="1"/>
        </xdr:cNvSpPr>
      </xdr:nvSpPr>
      <xdr:spPr bwMode="auto">
        <a:xfrm>
          <a:off x="3955319" y="14272446"/>
          <a:ext cx="275943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657647</xdr:colOff>
      <xdr:row>56</xdr:row>
      <xdr:rowOff>93275</xdr:rowOff>
    </xdr:from>
    <xdr:to>
      <xdr:col>1</xdr:col>
      <xdr:colOff>463501</xdr:colOff>
      <xdr:row>58</xdr:row>
      <xdr:rowOff>159081</xdr:rowOff>
    </xdr:to>
    <xdr:sp macro="" textlink="">
      <xdr:nvSpPr>
        <xdr:cNvPr id="6" name="Texto 2"/>
        <xdr:cNvSpPr txBox="1">
          <a:spLocks noChangeArrowheads="1"/>
        </xdr:cNvSpPr>
      </xdr:nvSpPr>
      <xdr:spPr bwMode="auto">
        <a:xfrm>
          <a:off x="657647" y="12318893"/>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521787</xdr:colOff>
      <xdr:row>56</xdr:row>
      <xdr:rowOff>82069</xdr:rowOff>
    </xdr:from>
    <xdr:to>
      <xdr:col>6</xdr:col>
      <xdr:colOff>488945</xdr:colOff>
      <xdr:row>58</xdr:row>
      <xdr:rowOff>147875</xdr:rowOff>
    </xdr:to>
    <xdr:sp macro="" textlink="">
      <xdr:nvSpPr>
        <xdr:cNvPr id="7" name="Texto 2"/>
        <xdr:cNvSpPr txBox="1">
          <a:spLocks noChangeArrowheads="1"/>
        </xdr:cNvSpPr>
      </xdr:nvSpPr>
      <xdr:spPr bwMode="auto">
        <a:xfrm>
          <a:off x="3879350" y="12202632"/>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402038</xdr:colOff>
      <xdr:row>42</xdr:row>
      <xdr:rowOff>0</xdr:rowOff>
    </xdr:to>
    <xdr:sp macro="" textlink="">
      <xdr:nvSpPr>
        <xdr:cNvPr id="18" name="Texto 2"/>
        <xdr:cNvSpPr txBox="1">
          <a:spLocks noChangeArrowheads="1"/>
        </xdr:cNvSpPr>
      </xdr:nvSpPr>
      <xdr:spPr bwMode="auto">
        <a:xfrm>
          <a:off x="30480" y="9763125"/>
          <a:ext cx="293378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619125</xdr:colOff>
      <xdr:row>42</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476250</xdr:colOff>
      <xdr:row>42</xdr:row>
      <xdr:rowOff>0</xdr:rowOff>
    </xdr:from>
    <xdr:to>
      <xdr:col>11</xdr:col>
      <xdr:colOff>247650</xdr:colOff>
      <xdr:row>42</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552450</xdr:colOff>
      <xdr:row>42</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619125</xdr:colOff>
      <xdr:row>42</xdr:row>
      <xdr:rowOff>0</xdr:rowOff>
    </xdr:from>
    <xdr:to>
      <xdr:col>11</xdr:col>
      <xdr:colOff>409575</xdr:colOff>
      <xdr:row>42</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662889</xdr:colOff>
      <xdr:row>42</xdr:row>
      <xdr:rowOff>0</xdr:rowOff>
    </xdr:to>
    <xdr:sp macro="" textlink="">
      <xdr:nvSpPr>
        <xdr:cNvPr id="24" name="Texto 2"/>
        <xdr:cNvSpPr txBox="1">
          <a:spLocks noChangeArrowheads="1"/>
        </xdr:cNvSpPr>
      </xdr:nvSpPr>
      <xdr:spPr bwMode="auto">
        <a:xfrm>
          <a:off x="182880" y="9763125"/>
          <a:ext cx="3042234"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219075</xdr:colOff>
      <xdr:row>58</xdr:row>
      <xdr:rowOff>0</xdr:rowOff>
    </xdr:from>
    <xdr:to>
      <xdr:col>6</xdr:col>
      <xdr:colOff>676275</xdr:colOff>
      <xdr:row>66</xdr:row>
      <xdr:rowOff>19050</xdr:rowOff>
    </xdr:to>
    <xdr:pic>
      <xdr:nvPicPr>
        <xdr:cNvPr id="31" name="Imagen 30"/>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19075" y="12887325"/>
          <a:ext cx="66484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428625</xdr:colOff>
      <xdr:row>58</xdr:row>
      <xdr:rowOff>85725</xdr:rowOff>
    </xdr:from>
    <xdr:to>
      <xdr:col>11</xdr:col>
      <xdr:colOff>152400</xdr:colOff>
      <xdr:row>65</xdr:row>
      <xdr:rowOff>142875</xdr:rowOff>
    </xdr:to>
    <xdr:pic>
      <xdr:nvPicPr>
        <xdr:cNvPr id="34" name="Imagen 3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34275" y="1297305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68</xdr:row>
      <xdr:rowOff>85725</xdr:rowOff>
    </xdr:from>
    <xdr:to>
      <xdr:col>11</xdr:col>
      <xdr:colOff>19050</xdr:colOff>
      <xdr:row>75</xdr:row>
      <xdr:rowOff>171450</xdr:rowOff>
    </xdr:to>
    <xdr:pic>
      <xdr:nvPicPr>
        <xdr:cNvPr id="30" name="Imagen 29"/>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04800" y="14878050"/>
          <a:ext cx="99631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340985</xdr:colOff>
      <xdr:row>56</xdr:row>
      <xdr:rowOff>95473</xdr:rowOff>
    </xdr:from>
    <xdr:to>
      <xdr:col>12</xdr:col>
      <xdr:colOff>18993</xdr:colOff>
      <xdr:row>58</xdr:row>
      <xdr:rowOff>147861</xdr:rowOff>
    </xdr:to>
    <xdr:sp macro="" textlink="">
      <xdr:nvSpPr>
        <xdr:cNvPr id="2" name="Texto 2"/>
        <xdr:cNvSpPr txBox="1">
          <a:spLocks noChangeArrowheads="1"/>
        </xdr:cNvSpPr>
      </xdr:nvSpPr>
      <xdr:spPr bwMode="auto">
        <a:xfrm>
          <a:off x="7365673" y="12216036"/>
          <a:ext cx="2833164"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679412</xdr:colOff>
      <xdr:row>66</xdr:row>
      <xdr:rowOff>175165</xdr:rowOff>
    </xdr:from>
    <xdr:to>
      <xdr:col>1</xdr:col>
      <xdr:colOff>397497</xdr:colOff>
      <xdr:row>68</xdr:row>
      <xdr:rowOff>124365</xdr:rowOff>
    </xdr:to>
    <xdr:sp macro="" textlink="">
      <xdr:nvSpPr>
        <xdr:cNvPr id="3" name="Texto 2"/>
        <xdr:cNvSpPr txBox="1">
          <a:spLocks noChangeArrowheads="1"/>
        </xdr:cNvSpPr>
      </xdr:nvSpPr>
      <xdr:spPr bwMode="auto">
        <a:xfrm>
          <a:off x="679412" y="14059253"/>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14282</xdr:colOff>
      <xdr:row>66</xdr:row>
      <xdr:rowOff>172548</xdr:rowOff>
    </xdr:from>
    <xdr:to>
      <xdr:col>12</xdr:col>
      <xdr:colOff>147604</xdr:colOff>
      <xdr:row>68</xdr:row>
      <xdr:rowOff>142184</xdr:rowOff>
    </xdr:to>
    <xdr:sp macro="" textlink="">
      <xdr:nvSpPr>
        <xdr:cNvPr id="4" name="Texto 2"/>
        <xdr:cNvSpPr txBox="1">
          <a:spLocks noChangeArrowheads="1"/>
        </xdr:cNvSpPr>
      </xdr:nvSpPr>
      <xdr:spPr bwMode="auto">
        <a:xfrm>
          <a:off x="7038970" y="14198111"/>
          <a:ext cx="3288478"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580311</xdr:colOff>
      <xdr:row>66</xdr:row>
      <xdr:rowOff>170285</xdr:rowOff>
    </xdr:from>
    <xdr:to>
      <xdr:col>6</xdr:col>
      <xdr:colOff>528285</xdr:colOff>
      <xdr:row>68</xdr:row>
      <xdr:rowOff>119485</xdr:rowOff>
    </xdr:to>
    <xdr:sp macro="" textlink="">
      <xdr:nvSpPr>
        <xdr:cNvPr id="5" name="Texto 2"/>
        <xdr:cNvSpPr txBox="1">
          <a:spLocks noChangeArrowheads="1"/>
        </xdr:cNvSpPr>
      </xdr:nvSpPr>
      <xdr:spPr bwMode="auto">
        <a:xfrm>
          <a:off x="3942076" y="14054373"/>
          <a:ext cx="27046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553572</xdr:colOff>
      <xdr:row>56</xdr:row>
      <xdr:rowOff>107143</xdr:rowOff>
    </xdr:from>
    <xdr:to>
      <xdr:col>1</xdr:col>
      <xdr:colOff>359426</xdr:colOff>
      <xdr:row>58</xdr:row>
      <xdr:rowOff>172949</xdr:rowOff>
    </xdr:to>
    <xdr:sp macro="" textlink="">
      <xdr:nvSpPr>
        <xdr:cNvPr id="6" name="Texto 2"/>
        <xdr:cNvSpPr txBox="1">
          <a:spLocks noChangeArrowheads="1"/>
        </xdr:cNvSpPr>
      </xdr:nvSpPr>
      <xdr:spPr bwMode="auto">
        <a:xfrm>
          <a:off x="553572" y="12209496"/>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482079</xdr:colOff>
      <xdr:row>56</xdr:row>
      <xdr:rowOff>107143</xdr:rowOff>
    </xdr:from>
    <xdr:to>
      <xdr:col>6</xdr:col>
      <xdr:colOff>449237</xdr:colOff>
      <xdr:row>58</xdr:row>
      <xdr:rowOff>172949</xdr:rowOff>
    </xdr:to>
    <xdr:sp macro="" textlink="">
      <xdr:nvSpPr>
        <xdr:cNvPr id="7" name="Texto 2"/>
        <xdr:cNvSpPr txBox="1">
          <a:spLocks noChangeArrowheads="1"/>
        </xdr:cNvSpPr>
      </xdr:nvSpPr>
      <xdr:spPr bwMode="auto">
        <a:xfrm>
          <a:off x="3843844" y="12209496"/>
          <a:ext cx="2813452"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200024</xdr:colOff>
      <xdr:row>58</xdr:row>
      <xdr:rowOff>0</xdr:rowOff>
    </xdr:from>
    <xdr:to>
      <xdr:col>6</xdr:col>
      <xdr:colOff>609599</xdr:colOff>
      <xdr:row>66</xdr:row>
      <xdr:rowOff>19050</xdr:rowOff>
    </xdr:to>
    <xdr:pic>
      <xdr:nvPicPr>
        <xdr:cNvPr id="14" name="Imagen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4" y="12763500"/>
          <a:ext cx="66008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438150</xdr:colOff>
      <xdr:row>58</xdr:row>
      <xdr:rowOff>57150</xdr:rowOff>
    </xdr:from>
    <xdr:to>
      <xdr:col>11</xdr:col>
      <xdr:colOff>161925</xdr:colOff>
      <xdr:row>65</xdr:row>
      <xdr:rowOff>114300</xdr:rowOff>
    </xdr:to>
    <xdr:pic>
      <xdr:nvPicPr>
        <xdr:cNvPr id="16" name="Imagen 1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43800" y="12820650"/>
          <a:ext cx="28670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68</xdr:row>
      <xdr:rowOff>85725</xdr:rowOff>
    </xdr:from>
    <xdr:to>
      <xdr:col>11</xdr:col>
      <xdr:colOff>9525</xdr:colOff>
      <xdr:row>75</xdr:row>
      <xdr:rowOff>171450</xdr:rowOff>
    </xdr:to>
    <xdr:pic>
      <xdr:nvPicPr>
        <xdr:cNvPr id="12" name="Imagen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5275" y="14754225"/>
          <a:ext cx="99631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L54"/>
  <sheetViews>
    <sheetView zoomScale="80" zoomScaleNormal="80" workbookViewId="0">
      <selection activeCell="A2" sqref="A2"/>
    </sheetView>
  </sheetViews>
  <sheetFormatPr baseColWidth="10" defaultColWidth="11.42578125" defaultRowHeight="12.75" x14ac:dyDescent="0.2"/>
  <cols>
    <col min="1" max="1" width="111.140625" style="109" customWidth="1"/>
    <col min="2" max="2" width="42.42578125" style="109" customWidth="1"/>
    <col min="3" max="16384" width="11.42578125" style="109"/>
  </cols>
  <sheetData>
    <row r="1" spans="1:12" ht="99.75" customHeight="1" x14ac:dyDescent="0.2">
      <c r="A1" s="270"/>
      <c r="B1" s="270"/>
      <c r="C1" s="216"/>
      <c r="D1" s="216"/>
      <c r="E1" s="216"/>
      <c r="F1" s="216"/>
      <c r="G1" s="216"/>
      <c r="H1" s="216"/>
      <c r="I1" s="216"/>
      <c r="J1" s="216"/>
      <c r="K1" s="216"/>
      <c r="L1" s="216"/>
    </row>
    <row r="2" spans="1:12" ht="25.5" customHeight="1" x14ac:dyDescent="0.2">
      <c r="A2" s="122"/>
      <c r="B2" s="217"/>
    </row>
    <row r="3" spans="1:12" ht="25.5" customHeight="1" thickBot="1" x14ac:dyDescent="0.25">
      <c r="A3" s="123" t="s">
        <v>36</v>
      </c>
      <c r="B3" s="124" t="s">
        <v>177</v>
      </c>
    </row>
    <row r="4" spans="1:12" ht="25.5" customHeight="1" x14ac:dyDescent="0.25">
      <c r="A4" s="116" t="s">
        <v>112</v>
      </c>
      <c r="B4" s="113" t="s">
        <v>135</v>
      </c>
    </row>
    <row r="5" spans="1:12" ht="25.5" customHeight="1" x14ac:dyDescent="0.25">
      <c r="A5" s="117" t="s">
        <v>113</v>
      </c>
      <c r="B5" s="114" t="s">
        <v>39</v>
      </c>
    </row>
    <row r="6" spans="1:12" ht="25.5" customHeight="1" x14ac:dyDescent="0.25">
      <c r="A6" s="118" t="s">
        <v>156</v>
      </c>
      <c r="B6" s="114"/>
    </row>
    <row r="7" spans="1:12" ht="25.5" customHeight="1" x14ac:dyDescent="0.25">
      <c r="A7" s="117" t="s">
        <v>157</v>
      </c>
      <c r="B7" s="114">
        <v>35</v>
      </c>
    </row>
    <row r="8" spans="1:12" ht="25.5" customHeight="1" x14ac:dyDescent="0.25">
      <c r="A8" s="117" t="s">
        <v>114</v>
      </c>
      <c r="B8" s="114">
        <v>24</v>
      </c>
    </row>
    <row r="9" spans="1:12" ht="25.5" customHeight="1" x14ac:dyDescent="0.25">
      <c r="A9" s="117" t="s">
        <v>115</v>
      </c>
      <c r="B9" s="114" t="s">
        <v>136</v>
      </c>
    </row>
    <row r="10" spans="1:12" ht="25.5" customHeight="1" x14ac:dyDescent="0.25">
      <c r="A10" s="119" t="s">
        <v>116</v>
      </c>
      <c r="B10" s="114" t="s">
        <v>137</v>
      </c>
    </row>
    <row r="11" spans="1:12" ht="25.5" customHeight="1" x14ac:dyDescent="0.25">
      <c r="A11" s="119" t="s">
        <v>117</v>
      </c>
      <c r="B11" s="114" t="s">
        <v>138</v>
      </c>
    </row>
    <row r="12" spans="1:12" ht="25.5" customHeight="1" x14ac:dyDescent="0.25">
      <c r="A12" s="117" t="s">
        <v>118</v>
      </c>
      <c r="B12" s="115" t="s">
        <v>139</v>
      </c>
    </row>
    <row r="13" spans="1:12" ht="25.5" customHeight="1" x14ac:dyDescent="0.25">
      <c r="A13" s="117" t="s">
        <v>119</v>
      </c>
      <c r="B13" s="115">
        <v>23</v>
      </c>
    </row>
    <row r="14" spans="1:12" ht="25.5" customHeight="1" x14ac:dyDescent="0.25">
      <c r="A14" s="117" t="s">
        <v>120</v>
      </c>
      <c r="B14" s="114" t="s">
        <v>140</v>
      </c>
    </row>
    <row r="15" spans="1:12" ht="25.5" customHeight="1" x14ac:dyDescent="0.25">
      <c r="A15" s="117" t="s">
        <v>121</v>
      </c>
      <c r="B15" s="114" t="s">
        <v>141</v>
      </c>
    </row>
    <row r="16" spans="1:12" ht="25.5" customHeight="1" x14ac:dyDescent="0.25">
      <c r="A16" s="117" t="s">
        <v>122</v>
      </c>
      <c r="B16" s="114" t="s">
        <v>142</v>
      </c>
    </row>
    <row r="17" spans="1:9" ht="25.5" customHeight="1" x14ac:dyDescent="0.25">
      <c r="A17" s="117" t="s">
        <v>123</v>
      </c>
      <c r="B17" s="114" t="s">
        <v>143</v>
      </c>
    </row>
    <row r="18" spans="1:9" ht="25.5" customHeight="1" x14ac:dyDescent="0.25">
      <c r="A18" s="117" t="s">
        <v>187</v>
      </c>
      <c r="B18" s="115" t="s">
        <v>144</v>
      </c>
    </row>
    <row r="19" spans="1:9" ht="25.5" customHeight="1" x14ac:dyDescent="0.25">
      <c r="A19" s="117" t="s">
        <v>188</v>
      </c>
      <c r="B19" s="114">
        <v>20</v>
      </c>
    </row>
    <row r="20" spans="1:9" ht="25.5" customHeight="1" x14ac:dyDescent="0.25">
      <c r="A20" s="117" t="s">
        <v>189</v>
      </c>
      <c r="B20" s="114">
        <v>21</v>
      </c>
    </row>
    <row r="21" spans="1:9" ht="25.5" customHeight="1" x14ac:dyDescent="0.25">
      <c r="A21" s="117" t="s">
        <v>124</v>
      </c>
      <c r="B21" s="115">
        <v>25</v>
      </c>
    </row>
    <row r="22" spans="1:9" ht="25.5" customHeight="1" x14ac:dyDescent="0.25">
      <c r="A22" s="117" t="s">
        <v>125</v>
      </c>
      <c r="B22" s="114">
        <v>28</v>
      </c>
    </row>
    <row r="23" spans="1:9" ht="25.5" customHeight="1" x14ac:dyDescent="0.25">
      <c r="A23" s="117" t="s">
        <v>126</v>
      </c>
      <c r="B23" s="115">
        <v>26</v>
      </c>
    </row>
    <row r="24" spans="1:9" ht="25.5" customHeight="1" x14ac:dyDescent="0.25">
      <c r="A24" s="117" t="s">
        <v>127</v>
      </c>
      <c r="B24" s="115">
        <v>27</v>
      </c>
    </row>
    <row r="25" spans="1:9" ht="25.5" customHeight="1" x14ac:dyDescent="0.25">
      <c r="A25" s="117" t="s">
        <v>128</v>
      </c>
      <c r="B25" s="115">
        <v>29</v>
      </c>
    </row>
    <row r="26" spans="1:9" ht="25.5" customHeight="1" x14ac:dyDescent="0.25">
      <c r="A26" s="117" t="s">
        <v>129</v>
      </c>
      <c r="B26" s="114" t="s">
        <v>145</v>
      </c>
    </row>
    <row r="27" spans="1:9" ht="25.5" customHeight="1" x14ac:dyDescent="0.25">
      <c r="A27" s="117" t="s">
        <v>130</v>
      </c>
      <c r="B27" s="114" t="s">
        <v>146</v>
      </c>
    </row>
    <row r="28" spans="1:9" ht="25.5" customHeight="1" x14ac:dyDescent="0.25">
      <c r="A28" s="118" t="s">
        <v>158</v>
      </c>
      <c r="B28" s="114"/>
      <c r="E28" s="223"/>
      <c r="F28" s="223"/>
      <c r="G28" s="223"/>
      <c r="H28" s="223"/>
      <c r="I28" s="223"/>
    </row>
    <row r="29" spans="1:9" ht="25.5" customHeight="1" x14ac:dyDescent="0.25">
      <c r="A29" s="117" t="s">
        <v>161</v>
      </c>
      <c r="B29" s="114" t="s">
        <v>147</v>
      </c>
    </row>
    <row r="30" spans="1:9" ht="25.5" customHeight="1" x14ac:dyDescent="0.25">
      <c r="A30" s="117" t="s">
        <v>162</v>
      </c>
      <c r="B30" s="114" t="s">
        <v>148</v>
      </c>
    </row>
    <row r="31" spans="1:9" ht="25.5" customHeight="1" x14ac:dyDescent="0.25">
      <c r="A31" s="117" t="s">
        <v>163</v>
      </c>
      <c r="B31" s="114" t="s">
        <v>149</v>
      </c>
    </row>
    <row r="32" spans="1:9" ht="25.5" customHeight="1" x14ac:dyDescent="0.25">
      <c r="A32" s="117" t="s">
        <v>131</v>
      </c>
      <c r="B32" s="115" t="s">
        <v>150</v>
      </c>
    </row>
    <row r="33" spans="1:2" ht="25.5" customHeight="1" x14ac:dyDescent="0.25">
      <c r="A33" s="117" t="s">
        <v>132</v>
      </c>
      <c r="B33" s="114">
        <v>10</v>
      </c>
    </row>
    <row r="34" spans="1:2" ht="25.5" customHeight="1" x14ac:dyDescent="0.25">
      <c r="A34" s="117" t="s">
        <v>133</v>
      </c>
      <c r="B34" s="114">
        <v>11</v>
      </c>
    </row>
    <row r="35" spans="1:2" ht="25.5" customHeight="1" x14ac:dyDescent="0.25">
      <c r="A35" s="117" t="s">
        <v>134</v>
      </c>
      <c r="B35" s="114">
        <v>12</v>
      </c>
    </row>
    <row r="36" spans="1:2" ht="25.5" customHeight="1" x14ac:dyDescent="0.25">
      <c r="A36" s="117" t="s">
        <v>159</v>
      </c>
      <c r="B36" s="114" t="s">
        <v>151</v>
      </c>
    </row>
    <row r="37" spans="1:2" ht="25.5" customHeight="1" x14ac:dyDescent="0.25">
      <c r="A37" s="117" t="s">
        <v>160</v>
      </c>
      <c r="B37" s="114">
        <v>13</v>
      </c>
    </row>
    <row r="38" spans="1:2" ht="25.5" customHeight="1" x14ac:dyDescent="0.25">
      <c r="A38" s="117" t="s">
        <v>164</v>
      </c>
      <c r="B38" s="114">
        <v>14</v>
      </c>
    </row>
    <row r="39" spans="1:2" ht="25.5" customHeight="1" x14ac:dyDescent="0.25">
      <c r="A39" s="117" t="s">
        <v>165</v>
      </c>
      <c r="B39" s="114" t="s">
        <v>37</v>
      </c>
    </row>
    <row r="40" spans="1:2" ht="25.5" customHeight="1" x14ac:dyDescent="0.25">
      <c r="A40" s="117" t="s">
        <v>166</v>
      </c>
      <c r="B40" s="114" t="s">
        <v>38</v>
      </c>
    </row>
    <row r="41" spans="1:2" ht="25.5" customHeight="1" x14ac:dyDescent="0.25">
      <c r="A41" s="117" t="s">
        <v>167</v>
      </c>
      <c r="B41" s="114" t="s">
        <v>152</v>
      </c>
    </row>
    <row r="42" spans="1:2" ht="25.5" customHeight="1" x14ac:dyDescent="0.25">
      <c r="A42" s="117" t="s">
        <v>168</v>
      </c>
      <c r="B42" s="114">
        <v>16</v>
      </c>
    </row>
    <row r="43" spans="1:2" ht="25.5" customHeight="1" x14ac:dyDescent="0.25">
      <c r="A43" s="117" t="s">
        <v>169</v>
      </c>
      <c r="B43" s="114">
        <v>31</v>
      </c>
    </row>
    <row r="44" spans="1:2" ht="25.5" customHeight="1" x14ac:dyDescent="0.25">
      <c r="A44" s="117" t="s">
        <v>170</v>
      </c>
      <c r="B44" s="114" t="s">
        <v>153</v>
      </c>
    </row>
    <row r="45" spans="1:2" ht="25.5" customHeight="1" x14ac:dyDescent="0.25">
      <c r="A45" s="117" t="s">
        <v>171</v>
      </c>
      <c r="B45" s="114">
        <v>17</v>
      </c>
    </row>
    <row r="46" spans="1:2" ht="25.5" customHeight="1" x14ac:dyDescent="0.25">
      <c r="A46" s="117" t="s">
        <v>172</v>
      </c>
      <c r="B46" s="114">
        <v>18</v>
      </c>
    </row>
    <row r="47" spans="1:2" ht="25.5" customHeight="1" x14ac:dyDescent="0.25">
      <c r="A47" s="117" t="s">
        <v>173</v>
      </c>
      <c r="B47" s="114">
        <v>22</v>
      </c>
    </row>
    <row r="48" spans="1:2" ht="25.5" customHeight="1" x14ac:dyDescent="0.25">
      <c r="A48" s="117" t="s">
        <v>174</v>
      </c>
      <c r="B48" s="114">
        <v>32</v>
      </c>
    </row>
    <row r="49" spans="1:2" ht="25.5" customHeight="1" x14ac:dyDescent="0.25">
      <c r="A49" s="117" t="s">
        <v>175</v>
      </c>
      <c r="B49" s="114" t="s">
        <v>154</v>
      </c>
    </row>
    <row r="50" spans="1:2" ht="25.5" customHeight="1" thickBot="1" x14ac:dyDescent="0.3">
      <c r="A50" s="120" t="s">
        <v>176</v>
      </c>
      <c r="B50" s="121" t="s">
        <v>155</v>
      </c>
    </row>
    <row r="51" spans="1:2" ht="15" x14ac:dyDescent="0.2">
      <c r="A51" s="112"/>
      <c r="B51" s="112"/>
    </row>
    <row r="52" spans="1:2" x14ac:dyDescent="0.2">
      <c r="A52" s="110"/>
    </row>
    <row r="53" spans="1:2" x14ac:dyDescent="0.2">
      <c r="A53" s="111"/>
    </row>
    <row r="54" spans="1:2" x14ac:dyDescent="0.2">
      <c r="A54" s="111"/>
    </row>
  </sheetData>
  <mergeCells count="1">
    <mergeCell ref="A1:B1"/>
  </mergeCells>
  <hyperlinks>
    <hyperlink ref="A10" location="'052'!A1" display="     05.2. Metales no férreos"/>
    <hyperlink ref="A4" location="'01'!A1" display="01.  Minerales energéticos"/>
    <hyperlink ref="A9" location="'051'!A1" display="     05.1. Siderurgia y primera transformación"/>
    <hyperlink ref="A11" location="'053'!A1" display="     05.3. Fundición"/>
    <hyperlink ref="A13" location="'07'!A1" display="07.  Productos de minerales no metálicos "/>
    <hyperlink ref="A14" location="'071'!A1" display="     07.1. Vidrio y productos de vidrio"/>
    <hyperlink ref="A15" location="'072'!A1" display="     07.2. Productos cerámicos"/>
    <hyperlink ref="A16" location="'073'!A1" display="     07.3. Cemento, cal y yeso"/>
    <hyperlink ref="A17" location="'074'!A1" display="     07.4. Otros Productos de minerales no metálicos"/>
    <hyperlink ref="A18" location="'08'!Área_de_impresión" display="08.  Química y productos farmacéuticos"/>
    <hyperlink ref="A19" location="'081'!Área_de_impresión" display="     08.1. Industria química (sin productos farmacéuticos)"/>
    <hyperlink ref="A20" location="'082'!Área_de_impresión" display="     08.2. Fabricación de productos farmacéuticos"/>
    <hyperlink ref="A21" location="'09'!A1" display="09.  Productos metálicos"/>
    <hyperlink ref="A22" location="'10'!A1" display="10.  Maquinaria y equipo mecánico "/>
    <hyperlink ref="A23" location="'11'!A1" display="11.  Electrónica y TIC"/>
    <hyperlink ref="A24" location="'12'!A1" display="12.  Maquinaria eléctrica"/>
    <hyperlink ref="A25" location="'13'!A1" display="13.  Vehículos"/>
    <hyperlink ref="A26" location="'131'!A1" display="     13.1. Vehículos a motor"/>
    <hyperlink ref="A27" location="'132'!A1" display="     13.2. Componentes"/>
    <hyperlink ref="A29" location="'141'!A1" display="      14.1.  Construcción aeronáutica y espacial"/>
    <hyperlink ref="A30" location="'142'!A1" display="      14.2. Construcción naval"/>
    <hyperlink ref="A31" location="'143'!A1" display="      14.3 Material ferroviario"/>
    <hyperlink ref="A32" location="'15'!A1" display="15. Alimentación, bebidas y tabaco"/>
    <hyperlink ref="A33" location="'151'!A1" display="      15.1. Alimentación"/>
    <hyperlink ref="A34" location="'152'!A1" display="      15.2. Bebidas"/>
    <hyperlink ref="A35" location="'153'!A1" display="      15.3. Tabaco"/>
    <hyperlink ref="A36" location="'16'!A1" display="16. Textil y confección"/>
    <hyperlink ref="A37" location="'161'!A1" display="      16.1. Textil"/>
    <hyperlink ref="A38" location="'162'!A1" display="      16.2. Confección"/>
    <hyperlink ref="A39" location="'17'!A1" display="17. Cuero"/>
    <hyperlink ref="A40" location="'18'!A1" display="18. Calzado"/>
    <hyperlink ref="A41" location="'19'!A1" display="19. Madera, muebles y corcho"/>
    <hyperlink ref="A42" location="'191'!A1" display="      19.1. Madera y corcho"/>
    <hyperlink ref="A43" location="'192'!A1" display="      19.2. Muebles"/>
    <hyperlink ref="A44" location="'20'!A1" display="20. Papel, artes gráficas y reprod. sop. grabados"/>
    <hyperlink ref="A45" location="'201'!A1" display="      20.1. Pasta papelera y papel"/>
    <hyperlink ref="A46" location="'202'!A1" display="      20.2. Artes gráficas y reprod. sop. grabados"/>
    <hyperlink ref="A47" location="'21'!A1" display="21. Caucho y plásticos"/>
    <hyperlink ref="A48" location="'22'!A1" display="22. Otras industrias manufactureras"/>
    <hyperlink ref="A49" location="'221'!A1" display="      22.1. Joyería y bisutería"/>
    <hyperlink ref="A50" location="'222'!A1" display="      22.2. Juegos y juguetes"/>
    <hyperlink ref="A8" location="'05'!A1" display="05.  Metálicas básicas"/>
    <hyperlink ref="A5" location="'02'!A1" display="02. Refino de petróleo"/>
    <hyperlink ref="A7" location="'031'!A1" display="     03.1. Suministro de energía eléctrica, gas, vapaor y aire acondicionado"/>
    <hyperlink ref="A12" location="'06'!A1" display="06. Minerales no metálicos"/>
  </hyperlinks>
  <pageMargins left="0.56000000000000005" right="0.78740157480314965" top="0.78740157480314965" bottom="0.78740157480314965" header="0" footer="0"/>
  <pageSetup paperSize="9" scale="5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28515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49</v>
      </c>
      <c r="B3" s="6"/>
      <c r="C3" s="7"/>
      <c r="D3" s="7"/>
      <c r="E3" s="7"/>
      <c r="F3" s="6"/>
      <c r="G3" s="6"/>
      <c r="H3" s="8"/>
      <c r="I3" s="8"/>
      <c r="J3" s="9"/>
      <c r="K3" s="8" t="s">
        <v>179</v>
      </c>
      <c r="L3" s="8"/>
    </row>
    <row r="4" spans="1:15" ht="16.5" thickBot="1" x14ac:dyDescent="0.3">
      <c r="A4" s="10" t="s">
        <v>48</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4" t="s">
        <v>1</v>
      </c>
      <c r="L6" s="294"/>
    </row>
    <row r="7" spans="1:15" ht="15.75" x14ac:dyDescent="0.25">
      <c r="A7" s="27" t="s">
        <v>2</v>
      </c>
      <c r="B7" s="28" t="s">
        <v>3</v>
      </c>
      <c r="C7" s="25"/>
      <c r="D7" s="29" t="s">
        <v>193</v>
      </c>
      <c r="E7" s="29" t="s">
        <v>225</v>
      </c>
      <c r="F7" s="220" t="s">
        <v>226</v>
      </c>
      <c r="G7" s="220">
        <v>2021</v>
      </c>
      <c r="H7" s="180" t="s">
        <v>224</v>
      </c>
      <c r="I7" s="228" t="s">
        <v>227</v>
      </c>
      <c r="J7" s="26"/>
      <c r="K7" s="294" t="s">
        <v>28</v>
      </c>
      <c r="L7" s="294"/>
    </row>
    <row r="8" spans="1:15" ht="15.75" x14ac:dyDescent="0.25">
      <c r="A8" s="31"/>
      <c r="B8" s="32"/>
      <c r="C8" s="33"/>
      <c r="D8" s="31"/>
      <c r="E8" s="31"/>
      <c r="F8" s="34"/>
      <c r="G8" s="34"/>
      <c r="H8" s="34"/>
      <c r="I8" s="34"/>
      <c r="J8" s="35"/>
      <c r="K8" s="303" t="s">
        <v>194</v>
      </c>
      <c r="L8" s="306"/>
    </row>
    <row r="9" spans="1:15" ht="15" customHeight="1" x14ac:dyDescent="0.25">
      <c r="A9" s="137" t="s">
        <v>4</v>
      </c>
      <c r="B9" s="140" t="s">
        <v>5</v>
      </c>
      <c r="C9" s="38"/>
      <c r="D9" s="169">
        <v>8110</v>
      </c>
      <c r="E9" s="169">
        <v>8275</v>
      </c>
      <c r="F9" s="178">
        <v>7542</v>
      </c>
      <c r="G9" s="178">
        <v>7599</v>
      </c>
      <c r="H9" s="178" t="s">
        <v>182</v>
      </c>
      <c r="I9" s="170" t="s">
        <v>182</v>
      </c>
      <c r="J9" s="39"/>
      <c r="K9" s="93">
        <v>3.9108014080737794</v>
      </c>
      <c r="L9" s="92"/>
    </row>
    <row r="10" spans="1:15" ht="15" customHeight="1" x14ac:dyDescent="0.25">
      <c r="A10" s="137" t="s">
        <v>6</v>
      </c>
      <c r="B10" s="140" t="s">
        <v>7</v>
      </c>
      <c r="C10" s="38"/>
      <c r="D10" s="169">
        <v>20630467</v>
      </c>
      <c r="E10" s="169">
        <v>16489789</v>
      </c>
      <c r="F10" s="178">
        <v>19973057</v>
      </c>
      <c r="G10" s="178">
        <v>26237516</v>
      </c>
      <c r="H10" s="178" t="s">
        <v>182</v>
      </c>
      <c r="I10" s="170" t="s">
        <v>182</v>
      </c>
      <c r="J10" s="39"/>
      <c r="K10" s="93">
        <v>3.5744672486816293</v>
      </c>
      <c r="L10" s="92"/>
    </row>
    <row r="11" spans="1:15" ht="15" customHeight="1" x14ac:dyDescent="0.25">
      <c r="A11" s="137" t="s">
        <v>8</v>
      </c>
      <c r="B11" s="140" t="s">
        <v>7</v>
      </c>
      <c r="C11" s="38"/>
      <c r="D11" s="169">
        <v>20082544</v>
      </c>
      <c r="E11" s="169">
        <v>15812187</v>
      </c>
      <c r="F11" s="178">
        <v>19117482</v>
      </c>
      <c r="G11" s="178">
        <v>24470358</v>
      </c>
      <c r="H11" s="178" t="s">
        <v>182</v>
      </c>
      <c r="I11" s="170" t="s">
        <v>182</v>
      </c>
      <c r="J11" s="39"/>
      <c r="K11" s="93">
        <v>3.7592387605870665</v>
      </c>
      <c r="L11" s="92"/>
    </row>
    <row r="12" spans="1:15" ht="15" customHeight="1" x14ac:dyDescent="0.25">
      <c r="A12" s="137" t="s">
        <v>9</v>
      </c>
      <c r="B12" s="140" t="s">
        <v>7</v>
      </c>
      <c r="C12" s="38"/>
      <c r="D12" s="169">
        <v>6667025</v>
      </c>
      <c r="E12" s="169">
        <v>4846410</v>
      </c>
      <c r="F12" s="178">
        <v>6735394</v>
      </c>
      <c r="G12" s="178">
        <v>7913674</v>
      </c>
      <c r="H12" s="178" t="s">
        <v>182</v>
      </c>
      <c r="I12" s="170" t="s">
        <v>182</v>
      </c>
      <c r="J12" s="39"/>
      <c r="K12" s="93">
        <v>4.6837522593791538</v>
      </c>
      <c r="L12" s="92"/>
    </row>
    <row r="13" spans="1:15" ht="15" customHeight="1" x14ac:dyDescent="0.25">
      <c r="A13" s="137" t="s">
        <v>10</v>
      </c>
      <c r="B13" s="140" t="s">
        <v>5</v>
      </c>
      <c r="C13" s="38"/>
      <c r="D13" s="169">
        <v>128727</v>
      </c>
      <c r="E13" s="169">
        <v>85266</v>
      </c>
      <c r="F13" s="178">
        <v>101049</v>
      </c>
      <c r="G13" s="178">
        <v>108634</v>
      </c>
      <c r="H13" s="178" t="s">
        <v>182</v>
      </c>
      <c r="I13" s="170" t="s">
        <v>182</v>
      </c>
      <c r="J13" s="39"/>
      <c r="K13" s="93">
        <v>4.6010553703050361</v>
      </c>
      <c r="L13" s="92"/>
      <c r="O13" s="230"/>
    </row>
    <row r="14" spans="1:15" ht="15" customHeight="1" x14ac:dyDescent="0.25">
      <c r="A14" s="137" t="s">
        <v>196</v>
      </c>
      <c r="B14" s="140" t="s">
        <v>5</v>
      </c>
      <c r="C14" s="38"/>
      <c r="D14" s="173">
        <v>15.872629999999999</v>
      </c>
      <c r="E14" s="173">
        <v>10.30405</v>
      </c>
      <c r="F14" s="173">
        <v>13.39817</v>
      </c>
      <c r="G14" s="173">
        <v>14.295828398473484</v>
      </c>
      <c r="H14" s="173" t="s">
        <v>182</v>
      </c>
      <c r="I14" s="170" t="s">
        <v>182</v>
      </c>
      <c r="J14" s="39"/>
      <c r="K14" s="94">
        <v>1.1764993642495472</v>
      </c>
      <c r="L14" s="95" t="s">
        <v>195</v>
      </c>
      <c r="O14" s="230"/>
    </row>
    <row r="15" spans="1:15" ht="15" customHeight="1" x14ac:dyDescent="0.25">
      <c r="A15" s="137" t="s">
        <v>11</v>
      </c>
      <c r="B15" s="140" t="s">
        <v>7</v>
      </c>
      <c r="C15" s="38"/>
      <c r="D15" s="171">
        <v>36.513689999999997</v>
      </c>
      <c r="E15" s="171">
        <v>37.79636</v>
      </c>
      <c r="F15" s="173">
        <v>38.770429999999998</v>
      </c>
      <c r="G15" s="173">
        <v>40.417138191075459</v>
      </c>
      <c r="H15" s="173" t="s">
        <v>182</v>
      </c>
      <c r="I15" s="173" t="s">
        <v>182</v>
      </c>
      <c r="J15" s="39"/>
      <c r="K15" s="94">
        <v>1.0038814462400425</v>
      </c>
      <c r="L15" s="95" t="s">
        <v>195</v>
      </c>
      <c r="O15" s="230"/>
    </row>
    <row r="16" spans="1:15" ht="15" customHeight="1" x14ac:dyDescent="0.25">
      <c r="A16" s="137" t="s">
        <v>12</v>
      </c>
      <c r="B16" s="60" t="s">
        <v>7</v>
      </c>
      <c r="C16" s="38"/>
      <c r="D16" s="171">
        <v>51.791969999999999</v>
      </c>
      <c r="E16" s="171">
        <v>56.838720000000002</v>
      </c>
      <c r="F16" s="173">
        <v>66.654730000000001</v>
      </c>
      <c r="G16" s="173">
        <v>72.847119686286064</v>
      </c>
      <c r="H16" s="173" t="s">
        <v>182</v>
      </c>
      <c r="I16" s="173" t="s">
        <v>182</v>
      </c>
      <c r="J16" s="39"/>
      <c r="K16" s="94">
        <v>1.0179734609602482</v>
      </c>
      <c r="L16" s="95" t="s">
        <v>195</v>
      </c>
      <c r="O16" s="230"/>
    </row>
    <row r="17" spans="1:17" ht="15" customHeight="1" x14ac:dyDescent="0.25">
      <c r="A17" s="137" t="s">
        <v>197</v>
      </c>
      <c r="B17" s="37" t="s">
        <v>13</v>
      </c>
      <c r="C17" s="38"/>
      <c r="D17" s="171">
        <v>70.50067</v>
      </c>
      <c r="E17" s="171">
        <v>66.497569999999996</v>
      </c>
      <c r="F17" s="173">
        <v>58.166060000000002</v>
      </c>
      <c r="G17" s="173">
        <v>55.482136239745174</v>
      </c>
      <c r="H17" s="173" t="s">
        <v>182</v>
      </c>
      <c r="I17" s="173" t="s">
        <v>182</v>
      </c>
      <c r="J17" s="39"/>
      <c r="K17" s="94">
        <v>0.98615679557410774</v>
      </c>
      <c r="L17" s="95" t="s">
        <v>195</v>
      </c>
      <c r="O17" s="230"/>
    </row>
    <row r="18" spans="1:17" ht="15" customHeight="1" x14ac:dyDescent="0.25">
      <c r="A18" s="137" t="s">
        <v>198</v>
      </c>
      <c r="B18" s="37" t="s">
        <v>13</v>
      </c>
      <c r="C18" s="38"/>
      <c r="D18" s="173">
        <v>11.08977</v>
      </c>
      <c r="E18" s="173">
        <v>11.366949999999999</v>
      </c>
      <c r="F18" s="173">
        <v>14.27228</v>
      </c>
      <c r="G18" s="173">
        <v>17.840310328679195</v>
      </c>
      <c r="H18" s="173" t="s">
        <v>182</v>
      </c>
      <c r="I18" s="173" t="s">
        <v>182</v>
      </c>
      <c r="J18" s="39"/>
      <c r="K18" s="94">
        <v>1.0973709008990333</v>
      </c>
      <c r="L18" s="95" t="s">
        <v>195</v>
      </c>
      <c r="O18" s="231"/>
      <c r="P18" s="231"/>
    </row>
    <row r="19" spans="1:17" ht="15" customHeight="1" x14ac:dyDescent="0.25">
      <c r="A19" s="137" t="s">
        <v>228</v>
      </c>
      <c r="B19" s="37" t="s">
        <v>14</v>
      </c>
      <c r="C19" s="38"/>
      <c r="D19" s="225">
        <v>4540.9399999999996</v>
      </c>
      <c r="E19" s="225">
        <v>6338.6313399999999</v>
      </c>
      <c r="F19" s="170">
        <v>7178.7516299999997</v>
      </c>
      <c r="G19" s="170">
        <v>8882.9079199999996</v>
      </c>
      <c r="H19" s="170">
        <v>10358.27591</v>
      </c>
      <c r="I19" s="170">
        <v>9500.7520600000007</v>
      </c>
      <c r="J19" s="44"/>
      <c r="K19" s="93">
        <v>2.6620349999999999</v>
      </c>
      <c r="L19" s="92"/>
      <c r="O19" s="230"/>
    </row>
    <row r="20" spans="1:17" ht="15" customHeight="1" x14ac:dyDescent="0.25">
      <c r="A20" s="137" t="s">
        <v>229</v>
      </c>
      <c r="B20" s="37" t="s">
        <v>14</v>
      </c>
      <c r="C20" s="38"/>
      <c r="D20" s="225">
        <v>2365.1999999999998</v>
      </c>
      <c r="E20" s="225">
        <v>2495.357</v>
      </c>
      <c r="F20" s="170">
        <v>2679.4705600000002</v>
      </c>
      <c r="G20" s="170">
        <v>3433.1591100000001</v>
      </c>
      <c r="H20" s="170">
        <v>4410.4306500000002</v>
      </c>
      <c r="I20" s="170">
        <v>4204.4268400000001</v>
      </c>
      <c r="J20" s="44"/>
      <c r="K20" s="93">
        <v>1.0414840000000001</v>
      </c>
      <c r="L20" s="92"/>
      <c r="O20" s="230"/>
    </row>
    <row r="21" spans="1:17" ht="15" customHeight="1" x14ac:dyDescent="0.25">
      <c r="A21" s="137" t="s">
        <v>15</v>
      </c>
      <c r="B21" s="37" t="s">
        <v>14</v>
      </c>
      <c r="C21" s="38"/>
      <c r="D21" s="225">
        <v>2175.7399999999998</v>
      </c>
      <c r="E21" s="225">
        <v>3843.2743399999999</v>
      </c>
      <c r="F21" s="225">
        <v>4499.2810699999991</v>
      </c>
      <c r="G21" s="170">
        <v>5449.7488099999991</v>
      </c>
      <c r="H21" s="170">
        <v>5947.8452600000001</v>
      </c>
      <c r="I21" s="170">
        <v>5296.3252200000006</v>
      </c>
      <c r="J21" s="44"/>
      <c r="K21" s="96" t="s">
        <v>182</v>
      </c>
      <c r="L21" s="92"/>
      <c r="O21" s="230"/>
    </row>
    <row r="22" spans="1:17" ht="15" customHeight="1" thickBot="1" x14ac:dyDescent="0.3">
      <c r="A22" s="137" t="s">
        <v>199</v>
      </c>
      <c r="B22" s="37"/>
      <c r="C22" s="38"/>
      <c r="D22" s="171">
        <v>0.31504429391816557</v>
      </c>
      <c r="E22" s="171">
        <v>0.43505540103531537</v>
      </c>
      <c r="F22" s="173">
        <v>0.45639882965551204</v>
      </c>
      <c r="G22" s="173">
        <v>0.44249099949888782</v>
      </c>
      <c r="H22" s="173">
        <v>0.40273298381520556</v>
      </c>
      <c r="I22" s="173">
        <v>0.38644699632487106</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204">
        <v>98.511080000000007</v>
      </c>
      <c r="E27" s="160">
        <v>-1.1450409573895537</v>
      </c>
      <c r="F27" s="157">
        <v>15.796580000000001</v>
      </c>
      <c r="G27" s="157">
        <v>1.7324999999999999</v>
      </c>
      <c r="H27" s="156">
        <v>-3.16656</v>
      </c>
      <c r="I27" s="158">
        <v>-4.1467000000000001</v>
      </c>
      <c r="J27" s="202"/>
      <c r="K27" s="59" t="s">
        <v>238</v>
      </c>
      <c r="L27" s="195"/>
      <c r="N27" s="245"/>
      <c r="O27" s="211"/>
      <c r="P27" s="211"/>
      <c r="Q27" s="211"/>
    </row>
    <row r="28" spans="1:17" ht="15" customHeight="1" x14ac:dyDescent="0.25">
      <c r="A28" s="138" t="s">
        <v>202</v>
      </c>
      <c r="B28" s="60" t="s">
        <v>237</v>
      </c>
      <c r="C28" s="201"/>
      <c r="D28" s="161">
        <v>88.65</v>
      </c>
      <c r="E28" s="152">
        <v>-0.3123809435177316</v>
      </c>
      <c r="F28" s="152">
        <v>10.37</v>
      </c>
      <c r="G28" s="152">
        <v>-0.11</v>
      </c>
      <c r="H28" s="152">
        <v>-11.25</v>
      </c>
      <c r="I28" s="152">
        <v>-9.58</v>
      </c>
      <c r="J28" s="44"/>
      <c r="K28" s="59" t="s">
        <v>238</v>
      </c>
      <c r="L28" s="41"/>
    </row>
    <row r="29" spans="1:17" ht="15" customHeight="1" x14ac:dyDescent="0.25">
      <c r="A29" s="135" t="s">
        <v>20</v>
      </c>
      <c r="B29" s="60" t="s">
        <v>237</v>
      </c>
      <c r="C29" s="201"/>
      <c r="D29" s="148">
        <v>126.95525000000001</v>
      </c>
      <c r="E29" s="152">
        <v>2.4366367115524312</v>
      </c>
      <c r="F29" s="160">
        <v>1.7929999999999999</v>
      </c>
      <c r="G29" s="157">
        <v>14.252330000000001</v>
      </c>
      <c r="H29" s="157">
        <v>11.1183</v>
      </c>
      <c r="I29" s="158">
        <v>2.1527699999999999</v>
      </c>
      <c r="J29" s="44"/>
      <c r="K29" s="59" t="s">
        <v>240</v>
      </c>
      <c r="L29" s="41"/>
    </row>
    <row r="30" spans="1:17" ht="15" customHeight="1" x14ac:dyDescent="0.25">
      <c r="A30" s="135" t="s">
        <v>21</v>
      </c>
      <c r="B30" s="60" t="s">
        <v>5</v>
      </c>
      <c r="C30" s="97"/>
      <c r="D30" s="147">
        <v>101290.58332999999</v>
      </c>
      <c r="E30" s="160">
        <v>-2.0375766107686211</v>
      </c>
      <c r="F30" s="160">
        <v>3.7240199999999999</v>
      </c>
      <c r="G30" s="157">
        <v>1.68377</v>
      </c>
      <c r="H30" s="157">
        <v>-0.56252000000000002</v>
      </c>
      <c r="I30" s="157">
        <v>0.34610999999999997</v>
      </c>
      <c r="J30" s="44"/>
      <c r="K30" s="59" t="s">
        <v>240</v>
      </c>
      <c r="L30" s="41"/>
    </row>
    <row r="31" spans="1:17" ht="15" customHeight="1" x14ac:dyDescent="0.25">
      <c r="A31" s="135" t="s">
        <v>230</v>
      </c>
      <c r="B31" s="37" t="s">
        <v>14</v>
      </c>
      <c r="C31" s="97"/>
      <c r="D31" s="148">
        <v>9500.7520600000007</v>
      </c>
      <c r="E31" s="156">
        <v>7.1137299251204045</v>
      </c>
      <c r="F31" s="160">
        <v>23.738890000000001</v>
      </c>
      <c r="G31" s="157">
        <v>16.609069999999999</v>
      </c>
      <c r="H31" s="156">
        <v>-6.4735500000000004</v>
      </c>
      <c r="I31" s="156">
        <v>-5.6860299999999997</v>
      </c>
      <c r="J31" s="44"/>
      <c r="K31" s="59" t="s">
        <v>238</v>
      </c>
      <c r="L31" s="41"/>
    </row>
    <row r="32" spans="1:17" ht="15" customHeight="1" thickBot="1" x14ac:dyDescent="0.3">
      <c r="A32" s="135" t="s">
        <v>231</v>
      </c>
      <c r="B32" s="37" t="s">
        <v>14</v>
      </c>
      <c r="C32" s="97"/>
      <c r="D32" s="163">
        <v>4204.4268400000001</v>
      </c>
      <c r="E32" s="156">
        <v>5.3297598343861274</v>
      </c>
      <c r="F32" s="160">
        <v>28.128260000000001</v>
      </c>
      <c r="G32" s="157">
        <v>28.46566</v>
      </c>
      <c r="H32" s="156">
        <v>8.8143100000000008</v>
      </c>
      <c r="I32" s="156">
        <v>-4.7160299999999999</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4.2542579720910485</v>
      </c>
      <c r="E38" s="260">
        <v>4.1600823873541302</v>
      </c>
      <c r="F38" s="260">
        <v>3.8609603767789498</v>
      </c>
      <c r="G38" s="260">
        <v>3.8708631612151381</v>
      </c>
      <c r="H38" s="260"/>
      <c r="I38" s="260">
        <v>8.8769319339267536</v>
      </c>
      <c r="J38" s="260"/>
      <c r="K38" s="260">
        <v>8.5361160785023884</v>
      </c>
      <c r="L38" s="97"/>
    </row>
    <row r="39" spans="1:12" ht="15.75" x14ac:dyDescent="0.25">
      <c r="A39" s="137" t="s">
        <v>8</v>
      </c>
      <c r="B39" s="68" t="s">
        <v>13</v>
      </c>
      <c r="C39" s="38"/>
      <c r="D39" s="260">
        <v>3.1061211946531886</v>
      </c>
      <c r="E39" s="260">
        <v>2.5159432363532064</v>
      </c>
      <c r="F39" s="260">
        <v>3.2101166825150527</v>
      </c>
      <c r="G39" s="260">
        <v>2.3823469068212986</v>
      </c>
      <c r="H39" s="261"/>
      <c r="I39" s="260">
        <v>8.9447965392712465</v>
      </c>
      <c r="J39" s="260"/>
      <c r="K39" s="260">
        <v>9.628081817165409</v>
      </c>
      <c r="L39" s="97"/>
    </row>
    <row r="40" spans="1:12" ht="15.75" x14ac:dyDescent="0.25">
      <c r="A40" s="137" t="s">
        <v>10</v>
      </c>
      <c r="B40" s="68" t="s">
        <v>13</v>
      </c>
      <c r="C40" s="38"/>
      <c r="D40" s="260">
        <v>4.4867097548971149</v>
      </c>
      <c r="E40" s="260">
        <v>3.5527541093592756</v>
      </c>
      <c r="F40" s="260">
        <v>4.3419025148441781</v>
      </c>
      <c r="G40" s="260">
        <v>3.3532524226020621</v>
      </c>
      <c r="H40" s="260"/>
      <c r="I40" s="260">
        <v>8.0996075824586722</v>
      </c>
      <c r="J40" s="260"/>
      <c r="K40" s="260">
        <v>8.8523005512568567</v>
      </c>
      <c r="L40" s="97"/>
    </row>
    <row r="41" spans="1:12" ht="15.75" x14ac:dyDescent="0.25">
      <c r="A41" s="141" t="s">
        <v>223</v>
      </c>
      <c r="B41" s="68" t="s">
        <v>13</v>
      </c>
      <c r="C41" s="70"/>
      <c r="D41" s="260">
        <v>4.0893636918395</v>
      </c>
      <c r="E41" s="260">
        <v>3.3989503070910101</v>
      </c>
      <c r="F41" s="260">
        <v>4.4436879297866421</v>
      </c>
      <c r="G41" s="260">
        <v>3.1223843467156334</v>
      </c>
      <c r="H41" s="260"/>
      <c r="I41" s="260">
        <v>8.4763581885562598</v>
      </c>
      <c r="J41" s="260"/>
      <c r="K41" s="260">
        <v>9.5662832332259118</v>
      </c>
      <c r="L41" s="25"/>
    </row>
    <row r="42" spans="1:12" x14ac:dyDescent="0.25">
      <c r="A42" s="142" t="s">
        <v>196</v>
      </c>
      <c r="B42" s="143" t="s">
        <v>5</v>
      </c>
      <c r="C42" s="71"/>
      <c r="D42" s="262">
        <v>10.698553255175854</v>
      </c>
      <c r="E42" s="262">
        <v>11.725300030999513</v>
      </c>
      <c r="F42" s="262">
        <v>12.870989127552374</v>
      </c>
      <c r="G42" s="262">
        <v>12.411266043416257</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211</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P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51</v>
      </c>
      <c r="B3" s="6"/>
      <c r="C3" s="7"/>
      <c r="D3" s="7"/>
      <c r="E3" s="7"/>
      <c r="F3" s="6"/>
      <c r="G3" s="6"/>
      <c r="H3" s="8"/>
      <c r="I3" s="8"/>
      <c r="J3" s="9"/>
      <c r="K3" s="8" t="s">
        <v>179</v>
      </c>
      <c r="L3" s="8"/>
    </row>
    <row r="4" spans="1:15" ht="16.5" thickBot="1" x14ac:dyDescent="0.3">
      <c r="A4" s="10" t="s">
        <v>50</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4" t="s">
        <v>1</v>
      </c>
      <c r="L6" s="294"/>
    </row>
    <row r="7" spans="1:15" ht="15.75" x14ac:dyDescent="0.25">
      <c r="A7" s="27" t="s">
        <v>2</v>
      </c>
      <c r="B7" s="28" t="s">
        <v>3</v>
      </c>
      <c r="C7" s="25"/>
      <c r="D7" s="29" t="s">
        <v>193</v>
      </c>
      <c r="E7" s="29" t="s">
        <v>225</v>
      </c>
      <c r="F7" s="220" t="s">
        <v>226</v>
      </c>
      <c r="G7" s="220">
        <v>2021</v>
      </c>
      <c r="H7" s="180" t="s">
        <v>224</v>
      </c>
      <c r="I7" s="228" t="s">
        <v>227</v>
      </c>
      <c r="J7" s="26"/>
      <c r="K7" s="294" t="s">
        <v>28</v>
      </c>
      <c r="L7" s="294"/>
    </row>
    <row r="8" spans="1:15" ht="15.75" x14ac:dyDescent="0.25">
      <c r="A8" s="31"/>
      <c r="B8" s="32"/>
      <c r="C8" s="33"/>
      <c r="D8" s="31"/>
      <c r="E8" s="31"/>
      <c r="F8" s="34"/>
      <c r="G8" s="34"/>
      <c r="H8" s="34"/>
      <c r="I8" s="34"/>
      <c r="J8" s="35"/>
      <c r="K8" s="303" t="s">
        <v>194</v>
      </c>
      <c r="L8" s="306"/>
    </row>
    <row r="9" spans="1:15" ht="15" customHeight="1" x14ac:dyDescent="0.25">
      <c r="A9" s="137" t="s">
        <v>4</v>
      </c>
      <c r="B9" s="140" t="s">
        <v>5</v>
      </c>
      <c r="C9" s="38"/>
      <c r="D9" s="169">
        <v>953</v>
      </c>
      <c r="E9" s="169">
        <v>980</v>
      </c>
      <c r="F9" s="178">
        <v>939</v>
      </c>
      <c r="G9" s="178">
        <v>951</v>
      </c>
      <c r="H9" s="178" t="s">
        <v>182</v>
      </c>
      <c r="I9" s="170" t="s">
        <v>182</v>
      </c>
      <c r="J9" s="39"/>
      <c r="K9" s="93">
        <v>0.48942915371472095</v>
      </c>
      <c r="L9" s="92"/>
    </row>
    <row r="10" spans="1:15" ht="15" customHeight="1" x14ac:dyDescent="0.25">
      <c r="A10" s="137" t="s">
        <v>6</v>
      </c>
      <c r="B10" s="140" t="s">
        <v>7</v>
      </c>
      <c r="C10" s="38"/>
      <c r="D10" s="169">
        <v>3349502</v>
      </c>
      <c r="E10" s="169">
        <v>3189472</v>
      </c>
      <c r="F10" s="178">
        <v>3561682</v>
      </c>
      <c r="G10" s="178">
        <v>3887867</v>
      </c>
      <c r="H10" s="178" t="s">
        <v>182</v>
      </c>
      <c r="I10" s="170" t="s">
        <v>182</v>
      </c>
      <c r="J10" s="39"/>
      <c r="K10" s="93">
        <v>0.52966345056178721</v>
      </c>
      <c r="L10" s="92"/>
    </row>
    <row r="11" spans="1:15" ht="15" customHeight="1" x14ac:dyDescent="0.25">
      <c r="A11" s="137" t="s">
        <v>8</v>
      </c>
      <c r="B11" s="140" t="s">
        <v>7</v>
      </c>
      <c r="C11" s="38"/>
      <c r="D11" s="169">
        <v>3262556</v>
      </c>
      <c r="E11" s="169">
        <v>3017222</v>
      </c>
      <c r="F11" s="178">
        <v>3441604</v>
      </c>
      <c r="G11" s="178">
        <v>3757772</v>
      </c>
      <c r="H11" s="178" t="s">
        <v>182</v>
      </c>
      <c r="I11" s="170" t="s">
        <v>182</v>
      </c>
      <c r="J11" s="39"/>
      <c r="K11" s="93">
        <v>0.57728465418645614</v>
      </c>
      <c r="L11" s="92"/>
    </row>
    <row r="12" spans="1:15" ht="15" customHeight="1" x14ac:dyDescent="0.25">
      <c r="A12" s="137" t="s">
        <v>9</v>
      </c>
      <c r="B12" s="140" t="s">
        <v>7</v>
      </c>
      <c r="C12" s="38"/>
      <c r="D12" s="169">
        <v>1088579</v>
      </c>
      <c r="E12" s="169">
        <v>974622</v>
      </c>
      <c r="F12" s="178">
        <v>1275264</v>
      </c>
      <c r="G12" s="178">
        <v>1333892</v>
      </c>
      <c r="H12" s="178" t="s">
        <v>182</v>
      </c>
      <c r="I12" s="170" t="s">
        <v>182</v>
      </c>
      <c r="J12" s="39"/>
      <c r="K12" s="93">
        <v>0.78947144761937105</v>
      </c>
      <c r="L12" s="92"/>
    </row>
    <row r="13" spans="1:15" ht="15" customHeight="1" x14ac:dyDescent="0.25">
      <c r="A13" s="137" t="s">
        <v>10</v>
      </c>
      <c r="B13" s="140" t="s">
        <v>5</v>
      </c>
      <c r="C13" s="38"/>
      <c r="D13" s="169">
        <v>21171</v>
      </c>
      <c r="E13" s="169">
        <v>17183</v>
      </c>
      <c r="F13" s="178">
        <v>19934</v>
      </c>
      <c r="G13" s="178">
        <v>19987</v>
      </c>
      <c r="H13" s="178" t="s">
        <v>182</v>
      </c>
      <c r="I13" s="170" t="s">
        <v>182</v>
      </c>
      <c r="J13" s="39"/>
      <c r="K13" s="93">
        <v>0.84652405035519962</v>
      </c>
      <c r="L13" s="92"/>
      <c r="O13" s="230"/>
    </row>
    <row r="14" spans="1:15" ht="15" customHeight="1" x14ac:dyDescent="0.25">
      <c r="A14" s="137" t="s">
        <v>196</v>
      </c>
      <c r="B14" s="140" t="s">
        <v>5</v>
      </c>
      <c r="C14" s="38"/>
      <c r="D14" s="173">
        <v>22.215109999999999</v>
      </c>
      <c r="E14" s="173">
        <v>17.533670000000001</v>
      </c>
      <c r="F14" s="173">
        <v>21.22897</v>
      </c>
      <c r="G14" s="173">
        <v>21.016824395373291</v>
      </c>
      <c r="H14" s="173" t="s">
        <v>182</v>
      </c>
      <c r="I14" s="170" t="s">
        <v>182</v>
      </c>
      <c r="J14" s="39"/>
      <c r="K14" s="94">
        <v>1.7296150912346804</v>
      </c>
      <c r="L14" s="95" t="s">
        <v>195</v>
      </c>
      <c r="O14" s="230"/>
    </row>
    <row r="15" spans="1:15" ht="15" customHeight="1" x14ac:dyDescent="0.25">
      <c r="A15" s="137" t="s">
        <v>11</v>
      </c>
      <c r="B15" s="140" t="s">
        <v>7</v>
      </c>
      <c r="C15" s="38"/>
      <c r="D15" s="171">
        <v>36.241370000000003</v>
      </c>
      <c r="E15" s="171">
        <v>37.678519999999999</v>
      </c>
      <c r="F15" s="173">
        <v>38.736170000000001</v>
      </c>
      <c r="G15" s="173">
        <v>38.993722988269191</v>
      </c>
      <c r="H15" s="173" t="s">
        <v>182</v>
      </c>
      <c r="I15" s="173" t="s">
        <v>182</v>
      </c>
      <c r="J15" s="39"/>
      <c r="K15" s="94">
        <v>0.96852663943413297</v>
      </c>
      <c r="L15" s="95" t="s">
        <v>195</v>
      </c>
      <c r="O15" s="230"/>
    </row>
    <row r="16" spans="1:15" ht="15" customHeight="1" x14ac:dyDescent="0.25">
      <c r="A16" s="137" t="s">
        <v>12</v>
      </c>
      <c r="B16" s="60" t="s">
        <v>7</v>
      </c>
      <c r="C16" s="38"/>
      <c r="D16" s="171">
        <v>51.418399999999998</v>
      </c>
      <c r="E16" s="171">
        <v>56.720129999999997</v>
      </c>
      <c r="F16" s="173">
        <v>63.974319999999999</v>
      </c>
      <c r="G16" s="173">
        <v>66.737979686796422</v>
      </c>
      <c r="H16" s="173" t="s">
        <v>182</v>
      </c>
      <c r="I16" s="173" t="s">
        <v>182</v>
      </c>
      <c r="J16" s="39"/>
      <c r="K16" s="94">
        <v>0.93260368360250434</v>
      </c>
      <c r="L16" s="95" t="s">
        <v>195</v>
      </c>
      <c r="O16" s="230"/>
    </row>
    <row r="17" spans="1:16" ht="15" customHeight="1" x14ac:dyDescent="0.25">
      <c r="A17" s="137" t="s">
        <v>197</v>
      </c>
      <c r="B17" s="37" t="s">
        <v>13</v>
      </c>
      <c r="C17" s="38"/>
      <c r="D17" s="171">
        <v>70.483279999999993</v>
      </c>
      <c r="E17" s="171">
        <v>66.428820000000002</v>
      </c>
      <c r="F17" s="173">
        <v>60.54956</v>
      </c>
      <c r="G17" s="173">
        <v>58.428084235195676</v>
      </c>
      <c r="H17" s="173" t="s">
        <v>182</v>
      </c>
      <c r="I17" s="173" t="s">
        <v>182</v>
      </c>
      <c r="J17" s="39"/>
      <c r="K17" s="94">
        <v>1.0385189941485795</v>
      </c>
      <c r="L17" s="95" t="s">
        <v>195</v>
      </c>
      <c r="O17" s="231"/>
      <c r="P17" s="231"/>
    </row>
    <row r="18" spans="1:16" ht="15" customHeight="1" x14ac:dyDescent="0.25">
      <c r="A18" s="137" t="s">
        <v>198</v>
      </c>
      <c r="B18" s="37" t="s">
        <v>13</v>
      </c>
      <c r="C18" s="38"/>
      <c r="D18" s="173">
        <v>11.979010000000001</v>
      </c>
      <c r="E18" s="173">
        <v>12.31678</v>
      </c>
      <c r="F18" s="173">
        <v>16.61852</v>
      </c>
      <c r="G18" s="173">
        <v>14.827737178122366</v>
      </c>
      <c r="H18" s="173" t="s">
        <v>182</v>
      </c>
      <c r="I18" s="173" t="s">
        <v>182</v>
      </c>
      <c r="J18" s="39"/>
      <c r="K18" s="94">
        <v>0.91206526151582323</v>
      </c>
      <c r="L18" s="95" t="s">
        <v>195</v>
      </c>
      <c r="O18" s="230"/>
    </row>
    <row r="19" spans="1:16" ht="15" customHeight="1" x14ac:dyDescent="0.25">
      <c r="A19" s="137" t="s">
        <v>228</v>
      </c>
      <c r="B19" s="37" t="s">
        <v>14</v>
      </c>
      <c r="C19" s="38"/>
      <c r="D19" s="225">
        <v>965.55</v>
      </c>
      <c r="E19" s="225">
        <v>1232.51053</v>
      </c>
      <c r="F19" s="170">
        <v>1301.0676900000001</v>
      </c>
      <c r="G19" s="170">
        <v>1519.09023</v>
      </c>
      <c r="H19" s="170">
        <v>1768.3050000000001</v>
      </c>
      <c r="I19" s="170">
        <v>1770.7876900000001</v>
      </c>
      <c r="J19" s="44"/>
      <c r="K19" s="93">
        <v>0.49616100000000002</v>
      </c>
      <c r="L19" s="92"/>
      <c r="O19" s="230"/>
    </row>
    <row r="20" spans="1:16" ht="15" customHeight="1" x14ac:dyDescent="0.25">
      <c r="A20" s="137" t="s">
        <v>229</v>
      </c>
      <c r="B20" s="37" t="s">
        <v>14</v>
      </c>
      <c r="C20" s="38"/>
      <c r="D20" s="225">
        <v>1178.42</v>
      </c>
      <c r="E20" s="225">
        <v>1372.2187200000001</v>
      </c>
      <c r="F20" s="170">
        <v>1373.35034</v>
      </c>
      <c r="G20" s="170">
        <v>1746.99883</v>
      </c>
      <c r="H20" s="170">
        <v>2374.4677799999999</v>
      </c>
      <c r="I20" s="170">
        <v>2359.3135299999999</v>
      </c>
      <c r="J20" s="44"/>
      <c r="K20" s="93">
        <v>0.58442899999999998</v>
      </c>
      <c r="L20" s="92"/>
      <c r="O20" s="230"/>
    </row>
    <row r="21" spans="1:16" ht="15" customHeight="1" x14ac:dyDescent="0.25">
      <c r="A21" s="137" t="s">
        <v>15</v>
      </c>
      <c r="B21" s="37" t="s">
        <v>14</v>
      </c>
      <c r="C21" s="38"/>
      <c r="D21" s="225">
        <v>-212.87000000000012</v>
      </c>
      <c r="E21" s="225">
        <v>-139.70819000000006</v>
      </c>
      <c r="F21" s="225">
        <v>-72.282649999999876</v>
      </c>
      <c r="G21" s="170">
        <v>-227.90859999999998</v>
      </c>
      <c r="H21" s="170">
        <v>-606.16277999999988</v>
      </c>
      <c r="I21" s="170">
        <v>-588.52583999999979</v>
      </c>
      <c r="J21" s="44"/>
      <c r="K21" s="96" t="s">
        <v>182</v>
      </c>
      <c r="L21" s="92"/>
      <c r="O21" s="230"/>
    </row>
    <row r="22" spans="1:16" ht="15" customHeight="1" thickBot="1" x14ac:dyDescent="0.3">
      <c r="A22" s="137" t="s">
        <v>199</v>
      </c>
      <c r="B22" s="37"/>
      <c r="C22" s="38"/>
      <c r="D22" s="171">
        <v>-9.9287769884839852E-2</v>
      </c>
      <c r="E22" s="171">
        <v>-5.3636357790353847E-2</v>
      </c>
      <c r="F22" s="173">
        <v>-2.7027431459546315E-2</v>
      </c>
      <c r="G22" s="173">
        <v>-6.9780277210199512E-2</v>
      </c>
      <c r="H22" s="173">
        <v>-0.14631813333484339</v>
      </c>
      <c r="I22" s="173">
        <v>-0.14249671101281139</v>
      </c>
      <c r="J22" s="44"/>
      <c r="K22" s="96" t="s">
        <v>182</v>
      </c>
      <c r="L22" s="92"/>
      <c r="O22" s="230"/>
    </row>
    <row r="23" spans="1:16" ht="16.5" thickBot="1" x14ac:dyDescent="0.3">
      <c r="A23" s="19" t="s">
        <v>16</v>
      </c>
      <c r="B23" s="48"/>
      <c r="C23" s="48"/>
      <c r="D23" s="48"/>
      <c r="E23" s="48"/>
      <c r="F23" s="48"/>
      <c r="G23" s="48"/>
      <c r="H23" s="48"/>
      <c r="I23" s="48"/>
      <c r="J23" s="48"/>
      <c r="K23" s="48"/>
      <c r="L23" s="48"/>
      <c r="O23" s="230"/>
    </row>
    <row r="24" spans="1:16" ht="15.75" x14ac:dyDescent="0.25">
      <c r="A24" s="6"/>
      <c r="B24" s="2"/>
      <c r="C24" s="97"/>
      <c r="D24" s="49" t="s">
        <v>17</v>
      </c>
      <c r="E24" s="297" t="s">
        <v>18</v>
      </c>
      <c r="F24" s="297"/>
      <c r="G24" s="297"/>
      <c r="H24" s="297"/>
      <c r="I24" s="297"/>
      <c r="J24" s="50"/>
      <c r="K24" s="299" t="s">
        <v>19</v>
      </c>
      <c r="L24" s="299"/>
    </row>
    <row r="25" spans="1:16" ht="15.75" x14ac:dyDescent="0.25">
      <c r="A25" s="2"/>
      <c r="B25" s="2"/>
      <c r="C25" s="25"/>
      <c r="D25" s="26">
        <v>2023</v>
      </c>
      <c r="E25" s="51" t="s">
        <v>236</v>
      </c>
      <c r="F25" s="51">
        <v>2021</v>
      </c>
      <c r="G25" s="51">
        <v>2022</v>
      </c>
      <c r="H25" s="51">
        <v>2023</v>
      </c>
      <c r="I25" s="52">
        <v>2024</v>
      </c>
      <c r="J25" s="53"/>
      <c r="K25" s="2"/>
      <c r="L25" s="2"/>
    </row>
    <row r="26" spans="1:16" ht="15.75" x14ac:dyDescent="0.25">
      <c r="A26" s="14"/>
      <c r="B26" s="14"/>
      <c r="C26" s="33"/>
      <c r="D26" s="55"/>
      <c r="E26" s="34" t="s">
        <v>205</v>
      </c>
      <c r="F26" s="56"/>
      <c r="G26" s="56"/>
      <c r="H26" s="34"/>
      <c r="I26" s="57" t="s">
        <v>200</v>
      </c>
      <c r="J26" s="53"/>
      <c r="K26" s="14"/>
      <c r="L26" s="14"/>
    </row>
    <row r="27" spans="1:16" ht="15" customHeight="1" x14ac:dyDescent="0.25">
      <c r="A27" s="135" t="s">
        <v>203</v>
      </c>
      <c r="B27" s="144" t="s">
        <v>237</v>
      </c>
      <c r="C27" s="200"/>
      <c r="D27" s="159">
        <v>92.700749999999999</v>
      </c>
      <c r="E27" s="160">
        <v>-0.28202386800265655</v>
      </c>
      <c r="F27" s="160">
        <v>7.6127700000000003</v>
      </c>
      <c r="G27" s="160">
        <v>-1.17584</v>
      </c>
      <c r="H27" s="160">
        <v>-6.1954799999999999</v>
      </c>
      <c r="I27" s="160">
        <v>-7.2638199999999999</v>
      </c>
      <c r="J27" s="202"/>
      <c r="K27" s="59" t="s">
        <v>238</v>
      </c>
      <c r="L27" s="195"/>
      <c r="N27" s="245"/>
      <c r="O27" s="211"/>
      <c r="P27" s="211"/>
    </row>
    <row r="28" spans="1:16" ht="15" customHeight="1" x14ac:dyDescent="0.25">
      <c r="A28" s="138" t="s">
        <v>202</v>
      </c>
      <c r="B28" s="60" t="s">
        <v>237</v>
      </c>
      <c r="C28" s="201"/>
      <c r="D28" s="161">
        <v>95.25</v>
      </c>
      <c r="E28" s="152">
        <v>0.38574826200759027</v>
      </c>
      <c r="F28" s="152">
        <v>10.24</v>
      </c>
      <c r="G28" s="152">
        <v>3.03</v>
      </c>
      <c r="H28" s="152">
        <v>-7.57</v>
      </c>
      <c r="I28" s="152">
        <v>-9.19</v>
      </c>
      <c r="J28" s="44"/>
      <c r="K28" s="59" t="s">
        <v>238</v>
      </c>
      <c r="L28" s="41"/>
    </row>
    <row r="29" spans="1:16" ht="15" customHeight="1" x14ac:dyDescent="0.25">
      <c r="A29" s="135" t="s">
        <v>20</v>
      </c>
      <c r="B29" s="60" t="s">
        <v>237</v>
      </c>
      <c r="C29" s="201"/>
      <c r="D29" s="159">
        <v>132.56641999999999</v>
      </c>
      <c r="E29" s="152">
        <v>3.1841527018610982</v>
      </c>
      <c r="F29" s="160">
        <v>2.6553300000000002</v>
      </c>
      <c r="G29" s="160">
        <v>18.985679999999999</v>
      </c>
      <c r="H29" s="160">
        <v>11.41283</v>
      </c>
      <c r="I29" s="160">
        <v>-4.9542099999999998</v>
      </c>
      <c r="J29" s="44"/>
      <c r="K29" s="59" t="s">
        <v>240</v>
      </c>
      <c r="L29" s="41"/>
    </row>
    <row r="30" spans="1:16" ht="15" customHeight="1" x14ac:dyDescent="0.25">
      <c r="A30" s="135" t="s">
        <v>206</v>
      </c>
      <c r="B30" s="60" t="s">
        <v>5</v>
      </c>
      <c r="C30" s="97"/>
      <c r="D30" s="181">
        <v>19276.166669999999</v>
      </c>
      <c r="E30" s="156">
        <v>-1.3489416477369454</v>
      </c>
      <c r="F30" s="156">
        <v>-1.0825499999999999</v>
      </c>
      <c r="G30" s="156">
        <v>2.65699</v>
      </c>
      <c r="H30" s="156">
        <v>1.1474</v>
      </c>
      <c r="I30" s="156">
        <v>3.1861799999999998</v>
      </c>
      <c r="J30" s="44"/>
      <c r="K30" s="59" t="s">
        <v>240</v>
      </c>
      <c r="L30" s="41"/>
    </row>
    <row r="31" spans="1:16" ht="15" customHeight="1" x14ac:dyDescent="0.25">
      <c r="A31" s="135" t="s">
        <v>230</v>
      </c>
      <c r="B31" s="37" t="s">
        <v>14</v>
      </c>
      <c r="C31" s="97"/>
      <c r="D31" s="159">
        <v>1770.7876900000001</v>
      </c>
      <c r="E31" s="160">
        <v>5.171612811306181</v>
      </c>
      <c r="F31" s="160">
        <v>16.757200000000001</v>
      </c>
      <c r="G31" s="160">
        <v>16.405529999999999</v>
      </c>
      <c r="H31" s="156">
        <v>4.8065199999999999</v>
      </c>
      <c r="I31" s="156">
        <v>-1.58731</v>
      </c>
      <c r="J31" s="44"/>
      <c r="K31" s="59" t="s">
        <v>238</v>
      </c>
      <c r="L31" s="41"/>
    </row>
    <row r="32" spans="1:16" ht="15" customHeight="1" thickBot="1" x14ac:dyDescent="0.3">
      <c r="A32" s="135" t="s">
        <v>231</v>
      </c>
      <c r="B32" s="37" t="s">
        <v>14</v>
      </c>
      <c r="C32" s="97"/>
      <c r="D32" s="162">
        <v>2359.3135299999999</v>
      </c>
      <c r="E32" s="160">
        <v>6.012118825301993</v>
      </c>
      <c r="F32" s="160">
        <v>27.207080000000001</v>
      </c>
      <c r="G32" s="160">
        <v>35.916960000000003</v>
      </c>
      <c r="H32" s="156">
        <v>11.323399999999999</v>
      </c>
      <c r="I32" s="156">
        <v>-5.1510499999999997</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0.51042606250331612</v>
      </c>
      <c r="E38" s="260">
        <v>0.66939725231173253</v>
      </c>
      <c r="F38" s="260">
        <v>0.48070031739531077</v>
      </c>
      <c r="G38" s="260">
        <v>0.60432675878626441</v>
      </c>
      <c r="H38" s="260"/>
      <c r="I38" s="260">
        <v>6.6189624329159216</v>
      </c>
      <c r="J38" s="260"/>
      <c r="K38" s="260">
        <v>6.8073075250108737</v>
      </c>
      <c r="L38" s="97"/>
    </row>
    <row r="39" spans="1:12" ht="15.75" x14ac:dyDescent="0.25">
      <c r="A39" s="137" t="s">
        <v>8</v>
      </c>
      <c r="B39" s="68" t="s">
        <v>13</v>
      </c>
      <c r="C39" s="38"/>
      <c r="D39" s="260">
        <v>0.61162318835047091</v>
      </c>
      <c r="E39" s="260" t="s">
        <v>185</v>
      </c>
      <c r="F39" s="260">
        <v>0.57789656464201933</v>
      </c>
      <c r="G39" s="260">
        <v>0.56391225525308264</v>
      </c>
      <c r="H39" s="261"/>
      <c r="I39" s="260" t="s">
        <v>185</v>
      </c>
      <c r="J39" s="260"/>
      <c r="K39" s="260">
        <v>7.3225531914893613</v>
      </c>
      <c r="L39" s="97"/>
    </row>
    <row r="40" spans="1:12" ht="15.75" x14ac:dyDescent="0.25">
      <c r="A40" s="137" t="s">
        <v>10</v>
      </c>
      <c r="B40" s="68" t="s">
        <v>13</v>
      </c>
      <c r="C40" s="38"/>
      <c r="D40" s="260">
        <v>0.92149604763033033</v>
      </c>
      <c r="E40" s="260">
        <v>0.91002012747400196</v>
      </c>
      <c r="F40" s="260">
        <v>0.87139518500710056</v>
      </c>
      <c r="G40" s="260">
        <v>0.886792362246974</v>
      </c>
      <c r="H40" s="260"/>
      <c r="I40" s="260">
        <v>6.4944687533406817</v>
      </c>
      <c r="J40" s="260"/>
      <c r="K40" s="260">
        <v>6.717931034482759</v>
      </c>
      <c r="L40" s="97"/>
    </row>
    <row r="41" spans="1:12" ht="15.75" x14ac:dyDescent="0.25">
      <c r="A41" s="141" t="s">
        <v>223</v>
      </c>
      <c r="B41" s="68" t="s">
        <v>13</v>
      </c>
      <c r="C41" s="70"/>
      <c r="D41" s="260">
        <v>0.84323313335605188</v>
      </c>
      <c r="E41" s="260">
        <v>0.83752093802345051</v>
      </c>
      <c r="F41" s="260">
        <v>0.8413806480471695</v>
      </c>
      <c r="G41" s="260">
        <v>0.75390239837639594</v>
      </c>
      <c r="H41" s="260"/>
      <c r="I41" s="260">
        <v>7.0933333333333337</v>
      </c>
      <c r="J41" s="260"/>
      <c r="K41" s="260">
        <v>7.5017647058823522</v>
      </c>
      <c r="L41" s="25"/>
    </row>
    <row r="42" spans="1:12" x14ac:dyDescent="0.25">
      <c r="A42" s="142" t="s">
        <v>196</v>
      </c>
      <c r="B42" s="143" t="s">
        <v>5</v>
      </c>
      <c r="C42" s="71"/>
      <c r="D42" s="262">
        <v>18.313929313929314</v>
      </c>
      <c r="E42" s="262">
        <v>18.664992431539837</v>
      </c>
      <c r="F42" s="262">
        <v>20.747603833865814</v>
      </c>
      <c r="G42" s="262">
        <v>21.023633463824851</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219</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P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6" s="215" customFormat="1" ht="99.75" customHeight="1" x14ac:dyDescent="0.25">
      <c r="A1" s="271"/>
      <c r="B1" s="271"/>
      <c r="C1" s="271"/>
      <c r="D1" s="271"/>
      <c r="E1" s="271"/>
      <c r="F1" s="271"/>
      <c r="G1" s="271"/>
      <c r="H1" s="271"/>
      <c r="I1" s="271"/>
      <c r="J1" s="271"/>
      <c r="K1" s="271"/>
      <c r="L1" s="271"/>
    </row>
    <row r="2" spans="1:16" ht="20.25" thickBot="1" x14ac:dyDescent="0.3">
      <c r="A2" s="108" t="s">
        <v>35</v>
      </c>
      <c r="B2" s="108"/>
      <c r="C2" s="1"/>
      <c r="D2" s="1"/>
      <c r="E2" s="1"/>
      <c r="F2" s="2"/>
      <c r="G2" s="2"/>
      <c r="H2" s="2"/>
      <c r="I2" s="289">
        <v>45407</v>
      </c>
      <c r="J2" s="290"/>
      <c r="K2" s="290"/>
      <c r="L2" s="4"/>
    </row>
    <row r="3" spans="1:16" ht="19.5" x14ac:dyDescent="0.25">
      <c r="A3" s="5" t="s">
        <v>53</v>
      </c>
      <c r="B3" s="6"/>
      <c r="C3" s="7"/>
      <c r="D3" s="7"/>
      <c r="E3" s="7"/>
      <c r="F3" s="6"/>
      <c r="G3" s="6"/>
      <c r="H3" s="8"/>
      <c r="I3" s="8"/>
      <c r="J3" s="9"/>
      <c r="K3" s="8" t="s">
        <v>179</v>
      </c>
      <c r="L3" s="8"/>
    </row>
    <row r="4" spans="1:16" ht="16.5" thickBot="1" x14ac:dyDescent="0.3">
      <c r="A4" s="10" t="s">
        <v>52</v>
      </c>
      <c r="B4" s="11"/>
      <c r="C4" s="12"/>
      <c r="D4" s="11"/>
      <c r="E4" s="13"/>
      <c r="F4" s="14"/>
      <c r="G4" s="14"/>
      <c r="H4" s="15"/>
      <c r="I4" s="15"/>
      <c r="J4" s="16"/>
      <c r="K4" s="17"/>
      <c r="L4" s="18"/>
    </row>
    <row r="5" spans="1:16" ht="16.5" thickBot="1" x14ac:dyDescent="0.3">
      <c r="A5" s="19" t="s">
        <v>0</v>
      </c>
      <c r="B5" s="19"/>
      <c r="C5" s="20"/>
      <c r="D5" s="19"/>
      <c r="E5" s="19"/>
      <c r="F5" s="19"/>
      <c r="G5" s="19"/>
      <c r="H5" s="19"/>
      <c r="I5" s="19"/>
      <c r="J5" s="21"/>
      <c r="K5" s="19"/>
      <c r="L5" s="19"/>
    </row>
    <row r="6" spans="1:16" ht="15.75" x14ac:dyDescent="0.25">
      <c r="A6" s="23"/>
      <c r="B6" s="24"/>
      <c r="C6" s="25"/>
      <c r="D6" s="23"/>
      <c r="E6" s="23"/>
      <c r="F6" s="23"/>
      <c r="G6" s="23"/>
      <c r="H6" s="23"/>
      <c r="I6" s="23"/>
      <c r="J6" s="26"/>
      <c r="K6" s="294" t="s">
        <v>1</v>
      </c>
      <c r="L6" s="294"/>
    </row>
    <row r="7" spans="1:16" ht="15.75" x14ac:dyDescent="0.25">
      <c r="A7" s="27" t="s">
        <v>2</v>
      </c>
      <c r="B7" s="28" t="s">
        <v>3</v>
      </c>
      <c r="C7" s="25"/>
      <c r="D7" s="29" t="s">
        <v>193</v>
      </c>
      <c r="E7" s="29" t="s">
        <v>225</v>
      </c>
      <c r="F7" s="220" t="s">
        <v>226</v>
      </c>
      <c r="G7" s="220">
        <v>2021</v>
      </c>
      <c r="H7" s="180" t="s">
        <v>224</v>
      </c>
      <c r="I7" s="228" t="s">
        <v>227</v>
      </c>
      <c r="J7" s="26"/>
      <c r="K7" s="294" t="s">
        <v>28</v>
      </c>
      <c r="L7" s="294"/>
    </row>
    <row r="8" spans="1:16" ht="15.75" x14ac:dyDescent="0.25">
      <c r="A8" s="31"/>
      <c r="B8" s="32"/>
      <c r="C8" s="33"/>
      <c r="D8" s="31"/>
      <c r="E8" s="31"/>
      <c r="F8" s="34"/>
      <c r="G8" s="34"/>
      <c r="H8" s="34"/>
      <c r="I8" s="34"/>
      <c r="J8" s="35"/>
      <c r="K8" s="303" t="s">
        <v>194</v>
      </c>
      <c r="L8" s="306"/>
    </row>
    <row r="9" spans="1:16" ht="15" customHeight="1" x14ac:dyDescent="0.25">
      <c r="A9" s="137" t="s">
        <v>4</v>
      </c>
      <c r="B9" s="140" t="s">
        <v>5</v>
      </c>
      <c r="C9" s="38"/>
      <c r="D9" s="169">
        <v>1199</v>
      </c>
      <c r="E9" s="169">
        <v>1430</v>
      </c>
      <c r="F9" s="178">
        <v>1301</v>
      </c>
      <c r="G9" s="178">
        <v>1333</v>
      </c>
      <c r="H9" s="178" t="s">
        <v>182</v>
      </c>
      <c r="I9" s="170" t="s">
        <v>182</v>
      </c>
      <c r="J9" s="39"/>
      <c r="K9" s="93">
        <v>0.68602425015954049</v>
      </c>
      <c r="L9" s="92"/>
    </row>
    <row r="10" spans="1:16" ht="15" customHeight="1" x14ac:dyDescent="0.25">
      <c r="A10" s="137" t="s">
        <v>6</v>
      </c>
      <c r="B10" s="140" t="s">
        <v>7</v>
      </c>
      <c r="C10" s="38"/>
      <c r="D10" s="169">
        <v>4565639</v>
      </c>
      <c r="E10" s="169">
        <v>4450928</v>
      </c>
      <c r="F10" s="178">
        <v>5769155</v>
      </c>
      <c r="G10" s="178">
        <v>8421749</v>
      </c>
      <c r="H10" s="178" t="s">
        <v>182</v>
      </c>
      <c r="I10" s="170" t="s">
        <v>182</v>
      </c>
      <c r="J10" s="39"/>
      <c r="K10" s="93">
        <v>1.1473367363403328</v>
      </c>
      <c r="L10" s="92"/>
    </row>
    <row r="11" spans="1:16" ht="15" customHeight="1" x14ac:dyDescent="0.25">
      <c r="A11" s="137" t="s">
        <v>8</v>
      </c>
      <c r="B11" s="140" t="s">
        <v>7</v>
      </c>
      <c r="C11" s="38"/>
      <c r="D11" s="169">
        <v>4157287</v>
      </c>
      <c r="E11" s="169">
        <v>4152142</v>
      </c>
      <c r="F11" s="178">
        <v>5409047</v>
      </c>
      <c r="G11" s="178">
        <v>6717120</v>
      </c>
      <c r="H11" s="178" t="s">
        <v>182</v>
      </c>
      <c r="I11" s="170" t="s">
        <v>182</v>
      </c>
      <c r="J11" s="39"/>
      <c r="K11" s="93">
        <v>1.0319120735182785</v>
      </c>
      <c r="L11" s="92"/>
    </row>
    <row r="12" spans="1:16" ht="15" customHeight="1" x14ac:dyDescent="0.25">
      <c r="A12" s="137" t="s">
        <v>9</v>
      </c>
      <c r="B12" s="140" t="s">
        <v>7</v>
      </c>
      <c r="C12" s="38"/>
      <c r="D12" s="169">
        <v>1478132</v>
      </c>
      <c r="E12" s="169">
        <v>1462242</v>
      </c>
      <c r="F12" s="178">
        <v>1928116</v>
      </c>
      <c r="G12" s="178">
        <v>2232841</v>
      </c>
      <c r="H12" s="178" t="s">
        <v>182</v>
      </c>
      <c r="I12" s="170" t="s">
        <v>182</v>
      </c>
      <c r="J12" s="39"/>
      <c r="K12" s="93">
        <v>1.3215194457826298</v>
      </c>
      <c r="L12" s="92"/>
    </row>
    <row r="13" spans="1:16" ht="15" customHeight="1" x14ac:dyDescent="0.25">
      <c r="A13" s="137" t="s">
        <v>10</v>
      </c>
      <c r="B13" s="140" t="s">
        <v>5</v>
      </c>
      <c r="C13" s="38"/>
      <c r="D13" s="169">
        <v>31117</v>
      </c>
      <c r="E13" s="169">
        <v>23243</v>
      </c>
      <c r="F13" s="178">
        <v>27023</v>
      </c>
      <c r="G13" s="178">
        <v>29058</v>
      </c>
      <c r="H13" s="178" t="s">
        <v>182</v>
      </c>
      <c r="I13" s="170" t="s">
        <v>182</v>
      </c>
      <c r="J13" s="39"/>
      <c r="K13" s="93">
        <v>1.230714757353349</v>
      </c>
      <c r="L13" s="92"/>
      <c r="O13" s="230"/>
    </row>
    <row r="14" spans="1:16" ht="15" customHeight="1" x14ac:dyDescent="0.25">
      <c r="A14" s="137" t="s">
        <v>196</v>
      </c>
      <c r="B14" s="140" t="s">
        <v>5</v>
      </c>
      <c r="C14" s="38"/>
      <c r="D14" s="173">
        <v>25.952459999999999</v>
      </c>
      <c r="E14" s="173">
        <v>16.25385</v>
      </c>
      <c r="F14" s="173">
        <v>20.770949999999999</v>
      </c>
      <c r="G14" s="173">
        <v>21.798949737434359</v>
      </c>
      <c r="H14" s="173" t="s">
        <v>182</v>
      </c>
      <c r="I14" s="170" t="s">
        <v>182</v>
      </c>
      <c r="J14" s="39"/>
      <c r="K14" s="94">
        <v>1.7939814183932075</v>
      </c>
      <c r="L14" s="95" t="s">
        <v>195</v>
      </c>
      <c r="O14" s="230"/>
    </row>
    <row r="15" spans="1:16" ht="15" customHeight="1" x14ac:dyDescent="0.25">
      <c r="A15" s="137" t="s">
        <v>11</v>
      </c>
      <c r="B15" s="140" t="s">
        <v>7</v>
      </c>
      <c r="C15" s="38"/>
      <c r="D15" s="171">
        <v>35.208599999999997</v>
      </c>
      <c r="E15" s="171">
        <v>37.755249999999997</v>
      </c>
      <c r="F15" s="173">
        <v>39.416339999999998</v>
      </c>
      <c r="G15" s="173">
        <v>41.767413817562776</v>
      </c>
      <c r="H15" s="173" t="s">
        <v>182</v>
      </c>
      <c r="I15" s="173" t="s">
        <v>182</v>
      </c>
      <c r="J15" s="39"/>
      <c r="K15" s="94">
        <v>1.0374196112217502</v>
      </c>
      <c r="L15" s="95" t="s">
        <v>195</v>
      </c>
      <c r="O15" s="230"/>
    </row>
    <row r="16" spans="1:16" ht="15" customHeight="1" x14ac:dyDescent="0.25">
      <c r="A16" s="137" t="s">
        <v>12</v>
      </c>
      <c r="B16" s="60" t="s">
        <v>7</v>
      </c>
      <c r="C16" s="38"/>
      <c r="D16" s="171">
        <v>47.502389999999998</v>
      </c>
      <c r="E16" s="171">
        <v>62.911070000000002</v>
      </c>
      <c r="F16" s="173">
        <v>71.350920000000002</v>
      </c>
      <c r="G16" s="173">
        <v>76.840835570238838</v>
      </c>
      <c r="H16" s="173" t="s">
        <v>182</v>
      </c>
      <c r="I16" s="173" t="s">
        <v>182</v>
      </c>
      <c r="J16" s="39"/>
      <c r="K16" s="94">
        <v>1.0737820749176328</v>
      </c>
      <c r="L16" s="95" t="s">
        <v>195</v>
      </c>
      <c r="O16" s="231"/>
      <c r="P16" s="231"/>
    </row>
    <row r="17" spans="1:15" ht="15" customHeight="1" x14ac:dyDescent="0.25">
      <c r="A17" s="137" t="s">
        <v>197</v>
      </c>
      <c r="B17" s="37" t="s">
        <v>13</v>
      </c>
      <c r="C17" s="38"/>
      <c r="D17" s="171">
        <v>74.119619999999998</v>
      </c>
      <c r="E17" s="171">
        <v>60.013689999999997</v>
      </c>
      <c r="F17" s="173">
        <v>55.242930000000001</v>
      </c>
      <c r="G17" s="173">
        <v>54.355751740080869</v>
      </c>
      <c r="H17" s="173" t="s">
        <v>182</v>
      </c>
      <c r="I17" s="173" t="s">
        <v>182</v>
      </c>
      <c r="J17" s="39"/>
      <c r="K17" s="94">
        <v>0.96613608613398405</v>
      </c>
      <c r="L17" s="95" t="s">
        <v>195</v>
      </c>
      <c r="O17" s="230"/>
    </row>
    <row r="18" spans="1:15" ht="15" customHeight="1" x14ac:dyDescent="0.25">
      <c r="A18" s="137" t="s">
        <v>198</v>
      </c>
      <c r="B18" s="37" t="s">
        <v>13</v>
      </c>
      <c r="C18" s="38"/>
      <c r="D18" s="173">
        <v>8.1151099999999996</v>
      </c>
      <c r="E18" s="173">
        <v>12.26904</v>
      </c>
      <c r="F18" s="173">
        <v>19.404019999999999</v>
      </c>
      <c r="G18" s="173">
        <v>25.623230673388747</v>
      </c>
      <c r="H18" s="173" t="s">
        <v>182</v>
      </c>
      <c r="I18" s="173" t="s">
        <v>182</v>
      </c>
      <c r="J18" s="39"/>
      <c r="K18" s="94">
        <v>1.5761041826048821</v>
      </c>
      <c r="L18" s="95" t="s">
        <v>195</v>
      </c>
      <c r="O18" s="230"/>
    </row>
    <row r="19" spans="1:15" ht="15" customHeight="1" x14ac:dyDescent="0.25">
      <c r="A19" s="137" t="s">
        <v>228</v>
      </c>
      <c r="B19" s="37" t="s">
        <v>14</v>
      </c>
      <c r="C19" s="38"/>
      <c r="D19" s="225">
        <v>2164.8200000000002</v>
      </c>
      <c r="E19" s="225">
        <v>2969.36051</v>
      </c>
      <c r="F19" s="170">
        <v>3584.36069</v>
      </c>
      <c r="G19" s="170">
        <v>4534.3976499999999</v>
      </c>
      <c r="H19" s="170">
        <v>5256.8893799999996</v>
      </c>
      <c r="I19" s="170">
        <v>4582.46558</v>
      </c>
      <c r="J19" s="44"/>
      <c r="K19" s="93">
        <v>1.2839700000000001</v>
      </c>
      <c r="L19" s="92"/>
      <c r="O19" s="230"/>
    </row>
    <row r="20" spans="1:15" ht="15" customHeight="1" x14ac:dyDescent="0.25">
      <c r="A20" s="137" t="s">
        <v>229</v>
      </c>
      <c r="B20" s="37" t="s">
        <v>14</v>
      </c>
      <c r="C20" s="38"/>
      <c r="D20" s="225">
        <v>557.59</v>
      </c>
      <c r="E20" s="225">
        <v>519.04863</v>
      </c>
      <c r="F20" s="170">
        <v>570.09</v>
      </c>
      <c r="G20" s="170">
        <v>765.20207000000005</v>
      </c>
      <c r="H20" s="170">
        <v>920.60775000000001</v>
      </c>
      <c r="I20" s="170">
        <v>774.78995999999995</v>
      </c>
      <c r="J20" s="44"/>
      <c r="K20" s="93">
        <v>0.19192400000000001</v>
      </c>
      <c r="L20" s="92"/>
      <c r="O20" s="230"/>
    </row>
    <row r="21" spans="1:15" ht="15" customHeight="1" x14ac:dyDescent="0.25">
      <c r="A21" s="137" t="s">
        <v>15</v>
      </c>
      <c r="B21" s="37" t="s">
        <v>14</v>
      </c>
      <c r="C21" s="38"/>
      <c r="D21" s="225">
        <v>1607.23</v>
      </c>
      <c r="E21" s="225">
        <v>2450.3118800000002</v>
      </c>
      <c r="F21" s="225">
        <v>3014.2706899999998</v>
      </c>
      <c r="G21" s="170">
        <v>3769.1955799999996</v>
      </c>
      <c r="H21" s="170">
        <v>4336.2816299999995</v>
      </c>
      <c r="I21" s="170">
        <v>3807.67562</v>
      </c>
      <c r="J21" s="44"/>
      <c r="K21" s="96" t="s">
        <v>182</v>
      </c>
      <c r="L21" s="92"/>
      <c r="O21" s="230"/>
    </row>
    <row r="22" spans="1:15" ht="15" customHeight="1" thickBot="1" x14ac:dyDescent="0.3">
      <c r="A22" s="137" t="s">
        <v>199</v>
      </c>
      <c r="B22" s="37"/>
      <c r="C22" s="38"/>
      <c r="D22" s="171">
        <v>0.59037029690605014</v>
      </c>
      <c r="E22" s="171">
        <v>0.70241527918941304</v>
      </c>
      <c r="F22" s="173">
        <v>0.72555216439456649</v>
      </c>
      <c r="G22" s="173">
        <v>0.7112226921168302</v>
      </c>
      <c r="H22" s="173">
        <v>0.7019479796990209</v>
      </c>
      <c r="I22" s="173">
        <v>0.71075116569854724</v>
      </c>
      <c r="J22" s="44"/>
      <c r="K22" s="96" t="s">
        <v>182</v>
      </c>
      <c r="L22" s="92"/>
      <c r="O22" s="230"/>
    </row>
    <row r="23" spans="1:15" ht="16.5" thickBot="1" x14ac:dyDescent="0.3">
      <c r="A23" s="19" t="s">
        <v>16</v>
      </c>
      <c r="B23" s="48"/>
      <c r="C23" s="48"/>
      <c r="D23" s="48"/>
      <c r="E23" s="48"/>
      <c r="F23" s="48"/>
      <c r="G23" s="48"/>
      <c r="H23" s="48"/>
      <c r="I23" s="48"/>
      <c r="J23" s="48"/>
      <c r="K23" s="48"/>
      <c r="L23" s="48"/>
      <c r="O23" s="230"/>
    </row>
    <row r="24" spans="1:15" ht="15.75" x14ac:dyDescent="0.25">
      <c r="A24" s="6"/>
      <c r="B24" s="2"/>
      <c r="C24" s="97"/>
      <c r="D24" s="49" t="s">
        <v>17</v>
      </c>
      <c r="E24" s="297" t="s">
        <v>18</v>
      </c>
      <c r="F24" s="297"/>
      <c r="G24" s="297"/>
      <c r="H24" s="297"/>
      <c r="I24" s="297"/>
      <c r="J24" s="50"/>
      <c r="K24" s="299" t="s">
        <v>19</v>
      </c>
      <c r="L24" s="299"/>
    </row>
    <row r="25" spans="1:15" ht="15.75" x14ac:dyDescent="0.25">
      <c r="A25" s="2"/>
      <c r="B25" s="2"/>
      <c r="C25" s="25"/>
      <c r="D25" s="26">
        <v>2023</v>
      </c>
      <c r="E25" s="51" t="s">
        <v>236</v>
      </c>
      <c r="F25" s="51">
        <v>2021</v>
      </c>
      <c r="G25" s="51">
        <v>2022</v>
      </c>
      <c r="H25" s="51">
        <v>2023</v>
      </c>
      <c r="I25" s="52">
        <v>2024</v>
      </c>
      <c r="J25" s="53"/>
      <c r="K25" s="2"/>
      <c r="L25" s="2"/>
    </row>
    <row r="26" spans="1:15" ht="15.75" x14ac:dyDescent="0.25">
      <c r="A26" s="14"/>
      <c r="B26" s="14"/>
      <c r="C26" s="33"/>
      <c r="D26" s="55"/>
      <c r="E26" s="34" t="s">
        <v>205</v>
      </c>
      <c r="F26" s="56"/>
      <c r="G26" s="56"/>
      <c r="H26" s="34"/>
      <c r="I26" s="57" t="s">
        <v>200</v>
      </c>
      <c r="J26" s="53"/>
      <c r="K26" s="14"/>
      <c r="L26" s="14"/>
    </row>
    <row r="27" spans="1:15" ht="15" customHeight="1" x14ac:dyDescent="0.25">
      <c r="A27" s="135" t="s">
        <v>203</v>
      </c>
      <c r="B27" s="144" t="s">
        <v>237</v>
      </c>
      <c r="C27" s="200"/>
      <c r="D27" s="159">
        <v>100.10713</v>
      </c>
      <c r="E27" s="160">
        <v>0.26326534843532645</v>
      </c>
      <c r="F27" s="160">
        <v>25.55059</v>
      </c>
      <c r="G27" s="160">
        <v>0.14749999999999999</v>
      </c>
      <c r="H27" s="156">
        <v>-4.0309999999999999E-2</v>
      </c>
      <c r="I27" s="160">
        <v>-1.3770100000000001</v>
      </c>
      <c r="J27" s="202"/>
      <c r="K27" s="59" t="s">
        <v>238</v>
      </c>
      <c r="L27" s="195"/>
      <c r="N27" s="246"/>
    </row>
    <row r="28" spans="1:15" ht="15" customHeight="1" x14ac:dyDescent="0.25">
      <c r="A28" s="138" t="s">
        <v>202</v>
      </c>
      <c r="B28" s="60" t="s">
        <v>237</v>
      </c>
      <c r="C28" s="201"/>
      <c r="D28" s="161" t="s">
        <v>182</v>
      </c>
      <c r="E28" s="152" t="s">
        <v>182</v>
      </c>
      <c r="F28" s="152" t="s">
        <v>182</v>
      </c>
      <c r="G28" s="152" t="s">
        <v>182</v>
      </c>
      <c r="H28" s="152" t="s">
        <v>182</v>
      </c>
      <c r="I28" s="152" t="s">
        <v>182</v>
      </c>
      <c r="J28" s="44"/>
      <c r="K28" s="59" t="s">
        <v>238</v>
      </c>
      <c r="L28" s="41"/>
    </row>
    <row r="29" spans="1:15" ht="15" customHeight="1" x14ac:dyDescent="0.25">
      <c r="A29" s="135" t="s">
        <v>20</v>
      </c>
      <c r="B29" s="60" t="s">
        <v>237</v>
      </c>
      <c r="C29" s="201"/>
      <c r="D29" s="159">
        <v>122.23875</v>
      </c>
      <c r="E29" s="152">
        <v>1.8720444084475041</v>
      </c>
      <c r="F29" s="160">
        <v>0.20374999999999999</v>
      </c>
      <c r="G29" s="160">
        <v>13.656140000000001</v>
      </c>
      <c r="H29" s="160">
        <v>7.5504899999999999</v>
      </c>
      <c r="I29" s="160">
        <v>2.0998299999999999</v>
      </c>
      <c r="J29" s="44"/>
      <c r="K29" s="59" t="s">
        <v>240</v>
      </c>
      <c r="L29" s="41"/>
    </row>
    <row r="30" spans="1:15" ht="15" customHeight="1" x14ac:dyDescent="0.25">
      <c r="A30" s="135" t="s">
        <v>206</v>
      </c>
      <c r="B30" s="60" t="s">
        <v>5</v>
      </c>
      <c r="C30" s="97"/>
      <c r="D30" s="181">
        <v>29026.25</v>
      </c>
      <c r="E30" s="156">
        <v>-0.92385301898145755</v>
      </c>
      <c r="F30" s="156">
        <v>6.4648000000000003</v>
      </c>
      <c r="G30" s="156">
        <v>2.24844</v>
      </c>
      <c r="H30" s="156">
        <v>-4.8990099999999996</v>
      </c>
      <c r="I30" s="156">
        <v>-4.4777100000000001</v>
      </c>
      <c r="J30" s="44"/>
      <c r="K30" s="59" t="s">
        <v>240</v>
      </c>
      <c r="L30" s="41"/>
    </row>
    <row r="31" spans="1:15" ht="15" customHeight="1" x14ac:dyDescent="0.25">
      <c r="A31" s="135" t="s">
        <v>230</v>
      </c>
      <c r="B31" s="37" t="s">
        <v>14</v>
      </c>
      <c r="C31" s="97"/>
      <c r="D31" s="159">
        <v>4582.46558</v>
      </c>
      <c r="E31" s="160">
        <v>7.6735223740078462</v>
      </c>
      <c r="F31" s="160">
        <v>26.50506</v>
      </c>
      <c r="G31" s="160">
        <v>15.933579999999999</v>
      </c>
      <c r="H31" s="156">
        <v>-14.487</v>
      </c>
      <c r="I31" s="156">
        <v>-5.0383199999999997</v>
      </c>
      <c r="J31" s="44"/>
      <c r="K31" s="59" t="s">
        <v>238</v>
      </c>
      <c r="L31" s="41"/>
    </row>
    <row r="32" spans="1:15" ht="15" customHeight="1" thickBot="1" x14ac:dyDescent="0.3">
      <c r="A32" s="135" t="s">
        <v>231</v>
      </c>
      <c r="B32" s="37" t="s">
        <v>14</v>
      </c>
      <c r="C32" s="97"/>
      <c r="D32" s="162">
        <v>774.78995999999995</v>
      </c>
      <c r="E32" s="160">
        <v>4.2669422465103857</v>
      </c>
      <c r="F32" s="160">
        <v>34.224780000000003</v>
      </c>
      <c r="G32" s="160">
        <v>20.309100000000001</v>
      </c>
      <c r="H32" s="156">
        <v>-14.23531</v>
      </c>
      <c r="I32" s="156">
        <v>-9.2225800000000007</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0.73327319997877649</v>
      </c>
      <c r="E38" s="260">
        <v>0.7677296545193526</v>
      </c>
      <c r="F38" s="260">
        <v>0.66601822463397153</v>
      </c>
      <c r="G38" s="260">
        <v>0.76414871152312769</v>
      </c>
      <c r="H38" s="260"/>
      <c r="I38" s="260">
        <v>8.2908392825004498</v>
      </c>
      <c r="J38" s="260"/>
      <c r="K38" s="260">
        <v>7.4590069946107107</v>
      </c>
      <c r="L38" s="97"/>
    </row>
    <row r="39" spans="1:12" ht="15.75" x14ac:dyDescent="0.25">
      <c r="A39" s="137" t="s">
        <v>8</v>
      </c>
      <c r="B39" s="68" t="s">
        <v>13</v>
      </c>
      <c r="C39" s="38"/>
      <c r="D39" s="260">
        <v>0.84546507832586693</v>
      </c>
      <c r="E39" s="260">
        <v>0.4062527745255613</v>
      </c>
      <c r="F39" s="260">
        <v>0.90826949901358278</v>
      </c>
      <c r="G39" s="260">
        <v>0.36033153241355642</v>
      </c>
      <c r="H39" s="261"/>
      <c r="I39" s="260">
        <v>15.078295206971676</v>
      </c>
      <c r="J39" s="260"/>
      <c r="K39" s="260">
        <v>18.01094155292801</v>
      </c>
      <c r="L39" s="97"/>
    </row>
    <row r="40" spans="1:12" ht="15.75" x14ac:dyDescent="0.25">
      <c r="A40" s="137" t="s">
        <v>10</v>
      </c>
      <c r="B40" s="68" t="s">
        <v>13</v>
      </c>
      <c r="C40" s="38"/>
      <c r="D40" s="260">
        <v>1.1890845241700496</v>
      </c>
      <c r="E40" s="260" t="s">
        <v>185</v>
      </c>
      <c r="F40" s="260">
        <v>1.1698218698632434</v>
      </c>
      <c r="G40" s="260">
        <v>0.62759824428567057</v>
      </c>
      <c r="H40" s="260"/>
      <c r="I40" s="260" t="s">
        <v>185</v>
      </c>
      <c r="J40" s="260"/>
      <c r="K40" s="260">
        <v>12.743254173203795</v>
      </c>
      <c r="L40" s="97"/>
    </row>
    <row r="41" spans="1:12" ht="15.75" x14ac:dyDescent="0.25">
      <c r="A41" s="141" t="s">
        <v>223</v>
      </c>
      <c r="B41" s="68" t="s">
        <v>13</v>
      </c>
      <c r="C41" s="70"/>
      <c r="D41" s="260">
        <v>1.2602531284424754</v>
      </c>
      <c r="E41" s="260">
        <v>0</v>
      </c>
      <c r="F41" s="260">
        <v>1.2720662020699032</v>
      </c>
      <c r="G41" s="260">
        <v>0.53428176028937091</v>
      </c>
      <c r="H41" s="260"/>
      <c r="I41" s="260">
        <v>14.178971395962622</v>
      </c>
      <c r="J41" s="260"/>
      <c r="K41" s="260">
        <v>16.003884558878458</v>
      </c>
      <c r="L41" s="25"/>
    </row>
    <row r="42" spans="1:12" x14ac:dyDescent="0.25">
      <c r="A42" s="142" t="s">
        <v>196</v>
      </c>
      <c r="B42" s="143" t="s">
        <v>5</v>
      </c>
      <c r="C42" s="71"/>
      <c r="D42" s="262">
        <v>16.450072358900144</v>
      </c>
      <c r="E42" s="262" t="s">
        <v>185</v>
      </c>
      <c r="F42" s="262">
        <v>20.102997694081477</v>
      </c>
      <c r="G42" s="262">
        <v>11.766884531590414</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219</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55</v>
      </c>
      <c r="B3" s="6"/>
      <c r="C3" s="7"/>
      <c r="D3" s="7"/>
      <c r="E3" s="7"/>
      <c r="F3" s="6"/>
      <c r="G3" s="6"/>
      <c r="H3" s="8"/>
      <c r="I3" s="8"/>
      <c r="J3" s="9"/>
      <c r="K3" s="8" t="s">
        <v>179</v>
      </c>
      <c r="L3" s="8"/>
    </row>
    <row r="4" spans="1:15" ht="16.5" thickBot="1" x14ac:dyDescent="0.3">
      <c r="A4" s="10" t="s">
        <v>54</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4" t="s">
        <v>1</v>
      </c>
      <c r="L6" s="294"/>
    </row>
    <row r="7" spans="1:15" ht="15.75" x14ac:dyDescent="0.25">
      <c r="A7" s="27" t="s">
        <v>2</v>
      </c>
      <c r="B7" s="28" t="s">
        <v>3</v>
      </c>
      <c r="C7" s="25"/>
      <c r="D7" s="29" t="s">
        <v>193</v>
      </c>
      <c r="E7" s="29" t="s">
        <v>225</v>
      </c>
      <c r="F7" s="220" t="s">
        <v>226</v>
      </c>
      <c r="G7" s="220">
        <v>2021</v>
      </c>
      <c r="H7" s="180" t="s">
        <v>224</v>
      </c>
      <c r="I7" s="228" t="s">
        <v>227</v>
      </c>
      <c r="J7" s="26"/>
      <c r="K7" s="294" t="s">
        <v>28</v>
      </c>
      <c r="L7" s="294"/>
    </row>
    <row r="8" spans="1:15" ht="15.75" x14ac:dyDescent="0.25">
      <c r="A8" s="31"/>
      <c r="B8" s="32"/>
      <c r="C8" s="33"/>
      <c r="D8" s="31"/>
      <c r="E8" s="31"/>
      <c r="F8" s="34"/>
      <c r="G8" s="34"/>
      <c r="H8" s="34"/>
      <c r="I8" s="34"/>
      <c r="J8" s="35"/>
      <c r="K8" s="303" t="s">
        <v>194</v>
      </c>
      <c r="L8" s="306"/>
    </row>
    <row r="9" spans="1:15" ht="15" customHeight="1" x14ac:dyDescent="0.25">
      <c r="A9" s="137" t="s">
        <v>4</v>
      </c>
      <c r="B9" s="140" t="s">
        <v>5</v>
      </c>
      <c r="C9" s="38"/>
      <c r="D9" s="169">
        <v>2447</v>
      </c>
      <c r="E9" s="169">
        <v>2169</v>
      </c>
      <c r="F9" s="178">
        <v>1985</v>
      </c>
      <c r="G9" s="178">
        <v>1896</v>
      </c>
      <c r="H9" s="178" t="s">
        <v>182</v>
      </c>
      <c r="I9" s="170" t="s">
        <v>182</v>
      </c>
      <c r="J9" s="39"/>
      <c r="K9" s="93">
        <v>0.9757704263334499</v>
      </c>
      <c r="L9" s="92"/>
    </row>
    <row r="10" spans="1:15" ht="15" customHeight="1" x14ac:dyDescent="0.25">
      <c r="A10" s="137" t="s">
        <v>6</v>
      </c>
      <c r="B10" s="140" t="s">
        <v>7</v>
      </c>
      <c r="C10" s="38"/>
      <c r="D10" s="169">
        <v>8520234</v>
      </c>
      <c r="E10" s="169">
        <v>4788534</v>
      </c>
      <c r="F10" s="178">
        <v>6138823</v>
      </c>
      <c r="G10" s="178">
        <v>8749143</v>
      </c>
      <c r="H10" s="178" t="s">
        <v>182</v>
      </c>
      <c r="I10" s="170" t="s">
        <v>182</v>
      </c>
      <c r="J10" s="39"/>
      <c r="K10" s="93">
        <v>1.1919392486518974</v>
      </c>
      <c r="L10" s="92"/>
    </row>
    <row r="11" spans="1:15" ht="15" customHeight="1" x14ac:dyDescent="0.25">
      <c r="A11" s="137" t="s">
        <v>8</v>
      </c>
      <c r="B11" s="140" t="s">
        <v>7</v>
      </c>
      <c r="C11" s="38"/>
      <c r="D11" s="169">
        <v>8586041</v>
      </c>
      <c r="E11" s="169">
        <v>4713381</v>
      </c>
      <c r="F11" s="178">
        <v>5995634</v>
      </c>
      <c r="G11" s="178">
        <v>8918343</v>
      </c>
      <c r="H11" s="178" t="s">
        <v>182</v>
      </c>
      <c r="I11" s="170" t="s">
        <v>182</v>
      </c>
      <c r="J11" s="39"/>
      <c r="K11" s="93">
        <v>1.3700731589546151</v>
      </c>
      <c r="L11" s="92"/>
    </row>
    <row r="12" spans="1:15" ht="15" customHeight="1" x14ac:dyDescent="0.25">
      <c r="A12" s="137" t="s">
        <v>9</v>
      </c>
      <c r="B12" s="140" t="s">
        <v>7</v>
      </c>
      <c r="C12" s="38"/>
      <c r="D12" s="169">
        <v>2762112</v>
      </c>
      <c r="E12" s="169">
        <v>1321429</v>
      </c>
      <c r="F12" s="178">
        <v>2182087</v>
      </c>
      <c r="G12" s="178">
        <v>2955034</v>
      </c>
      <c r="H12" s="178" t="s">
        <v>182</v>
      </c>
      <c r="I12" s="170" t="s">
        <v>182</v>
      </c>
      <c r="J12" s="39"/>
      <c r="K12" s="93">
        <v>1.7489534158271136</v>
      </c>
      <c r="L12" s="92"/>
    </row>
    <row r="13" spans="1:15" ht="15" customHeight="1" x14ac:dyDescent="0.25">
      <c r="A13" s="137" t="s">
        <v>10</v>
      </c>
      <c r="B13" s="140" t="s">
        <v>5</v>
      </c>
      <c r="C13" s="38"/>
      <c r="D13" s="169">
        <v>45339</v>
      </c>
      <c r="E13" s="169">
        <v>24037</v>
      </c>
      <c r="F13" s="178">
        <v>30021</v>
      </c>
      <c r="G13" s="178">
        <v>35626</v>
      </c>
      <c r="H13" s="178" t="s">
        <v>182</v>
      </c>
      <c r="I13" s="170" t="s">
        <v>182</v>
      </c>
      <c r="J13" s="39"/>
      <c r="K13" s="93">
        <v>1.5088940720445458</v>
      </c>
      <c r="L13" s="92"/>
      <c r="O13" s="230"/>
    </row>
    <row r="14" spans="1:15" ht="15" customHeight="1" x14ac:dyDescent="0.25">
      <c r="A14" s="137" t="s">
        <v>196</v>
      </c>
      <c r="B14" s="140" t="s">
        <v>5</v>
      </c>
      <c r="C14" s="38"/>
      <c r="D14" s="173">
        <v>18.528400000000001</v>
      </c>
      <c r="E14" s="173">
        <v>11.08207</v>
      </c>
      <c r="F14" s="173">
        <v>15.12393</v>
      </c>
      <c r="G14" s="173">
        <v>18.790084388185655</v>
      </c>
      <c r="H14" s="173" t="s">
        <v>182</v>
      </c>
      <c r="I14" s="170" t="s">
        <v>182</v>
      </c>
      <c r="J14" s="39"/>
      <c r="K14" s="94">
        <v>1.5463617581794917</v>
      </c>
      <c r="L14" s="95" t="s">
        <v>195</v>
      </c>
      <c r="O14" s="230"/>
    </row>
    <row r="15" spans="1:15" ht="15" customHeight="1" x14ac:dyDescent="0.25">
      <c r="A15" s="137" t="s">
        <v>11</v>
      </c>
      <c r="B15" s="140" t="s">
        <v>7</v>
      </c>
      <c r="C15" s="38"/>
      <c r="D15" s="171">
        <v>40.401789999999998</v>
      </c>
      <c r="E15" s="171">
        <v>40.39696</v>
      </c>
      <c r="F15" s="173">
        <v>39.715530000000001</v>
      </c>
      <c r="G15" s="173">
        <v>41.563419781999016</v>
      </c>
      <c r="H15" s="173" t="s">
        <v>182</v>
      </c>
      <c r="I15" s="173" t="s">
        <v>182</v>
      </c>
      <c r="J15" s="39"/>
      <c r="K15" s="94">
        <v>1.0323528045003552</v>
      </c>
      <c r="L15" s="95" t="s">
        <v>195</v>
      </c>
      <c r="O15" s="230"/>
    </row>
    <row r="16" spans="1:15" ht="15" customHeight="1" x14ac:dyDescent="0.25">
      <c r="A16" s="137" t="s">
        <v>12</v>
      </c>
      <c r="B16" s="60" t="s">
        <v>7</v>
      </c>
      <c r="C16" s="38"/>
      <c r="D16" s="171">
        <v>60.921329999999998</v>
      </c>
      <c r="E16" s="171">
        <v>54.974789999999999</v>
      </c>
      <c r="F16" s="173">
        <v>72.68535</v>
      </c>
      <c r="G16" s="173">
        <v>82.94599449840004</v>
      </c>
      <c r="H16" s="173" t="s">
        <v>182</v>
      </c>
      <c r="I16" s="173" t="s">
        <v>182</v>
      </c>
      <c r="J16" s="39"/>
      <c r="K16" s="94">
        <v>1.1590962203577937</v>
      </c>
      <c r="L16" s="95" t="s">
        <v>195</v>
      </c>
      <c r="O16" s="230"/>
    </row>
    <row r="17" spans="1:17" ht="15" customHeight="1" x14ac:dyDescent="0.25">
      <c r="A17" s="137" t="s">
        <v>197</v>
      </c>
      <c r="B17" s="37" t="s">
        <v>13</v>
      </c>
      <c r="C17" s="38"/>
      <c r="D17" s="171">
        <v>66.317980000000006</v>
      </c>
      <c r="E17" s="171">
        <v>73.482709999999997</v>
      </c>
      <c r="F17" s="173">
        <v>54.640349999999998</v>
      </c>
      <c r="G17" s="173">
        <v>50.109013742430605</v>
      </c>
      <c r="H17" s="173" t="s">
        <v>182</v>
      </c>
      <c r="I17" s="173" t="s">
        <v>182</v>
      </c>
      <c r="J17" s="39"/>
      <c r="K17" s="94">
        <v>0.89065324031656745</v>
      </c>
      <c r="L17" s="95" t="s">
        <v>195</v>
      </c>
      <c r="O17" s="230"/>
    </row>
    <row r="18" spans="1:17" ht="15" customHeight="1" x14ac:dyDescent="0.25">
      <c r="A18" s="137" t="s">
        <v>198</v>
      </c>
      <c r="B18" s="37" t="s">
        <v>13</v>
      </c>
      <c r="C18" s="38"/>
      <c r="D18" s="173">
        <v>9.2753999999999994</v>
      </c>
      <c r="E18" s="173">
        <v>10.631819999999999</v>
      </c>
      <c r="F18" s="173">
        <v>8.8188499999999994</v>
      </c>
      <c r="G18" s="173">
        <v>15.199825111995327</v>
      </c>
      <c r="H18" s="173" t="s">
        <v>182</v>
      </c>
      <c r="I18" s="173" t="s">
        <v>182</v>
      </c>
      <c r="J18" s="39"/>
      <c r="K18" s="94">
        <v>0.93495267006899396</v>
      </c>
      <c r="L18" s="95" t="s">
        <v>195</v>
      </c>
      <c r="O18" s="230"/>
      <c r="P18" s="231"/>
      <c r="Q18" s="231"/>
    </row>
    <row r="19" spans="1:17" ht="15" customHeight="1" x14ac:dyDescent="0.25">
      <c r="A19" s="137" t="s">
        <v>228</v>
      </c>
      <c r="B19" s="37" t="s">
        <v>14</v>
      </c>
      <c r="C19" s="38"/>
      <c r="D19" s="227">
        <v>608.47</v>
      </c>
      <c r="E19" s="225">
        <v>1049.4843599999999</v>
      </c>
      <c r="F19" s="170">
        <v>1199.55763</v>
      </c>
      <c r="G19" s="170">
        <v>1570.91644</v>
      </c>
      <c r="H19" s="170">
        <v>1840.7989</v>
      </c>
      <c r="I19" s="170">
        <v>1736.59</v>
      </c>
      <c r="J19" s="44"/>
      <c r="K19" s="93">
        <v>0.48657899999999998</v>
      </c>
      <c r="L19" s="92"/>
      <c r="O19" s="230"/>
    </row>
    <row r="20" spans="1:17" ht="15" customHeight="1" x14ac:dyDescent="0.25">
      <c r="A20" s="137" t="s">
        <v>229</v>
      </c>
      <c r="B20" s="37" t="s">
        <v>14</v>
      </c>
      <c r="C20" s="38"/>
      <c r="D20" s="227">
        <v>215.86</v>
      </c>
      <c r="E20" s="225">
        <v>134.70602</v>
      </c>
      <c r="F20" s="170">
        <v>193.01097999999999</v>
      </c>
      <c r="G20" s="170">
        <v>260.54059000000001</v>
      </c>
      <c r="H20" s="170">
        <v>322.44670000000002</v>
      </c>
      <c r="I20" s="170">
        <v>301.76548000000003</v>
      </c>
      <c r="J20" s="44"/>
      <c r="K20" s="93">
        <v>7.4750999999999998E-2</v>
      </c>
      <c r="L20" s="92"/>
      <c r="O20" s="230"/>
    </row>
    <row r="21" spans="1:17" ht="15" customHeight="1" x14ac:dyDescent="0.25">
      <c r="A21" s="137" t="s">
        <v>15</v>
      </c>
      <c r="B21" s="37" t="s">
        <v>14</v>
      </c>
      <c r="C21" s="38"/>
      <c r="D21" s="225">
        <v>392.61</v>
      </c>
      <c r="E21" s="225">
        <v>914.77833999999996</v>
      </c>
      <c r="F21" s="225">
        <v>1006.54665</v>
      </c>
      <c r="G21" s="170">
        <v>1310.3758499999999</v>
      </c>
      <c r="H21" s="170">
        <v>1518.3522</v>
      </c>
      <c r="I21" s="170">
        <v>1434.8245199999999</v>
      </c>
      <c r="J21" s="44"/>
      <c r="K21" s="96" t="s">
        <v>182</v>
      </c>
      <c r="L21" s="92"/>
      <c r="O21" s="230"/>
    </row>
    <row r="22" spans="1:17" ht="15" customHeight="1" thickBot="1" x14ac:dyDescent="0.3">
      <c r="A22" s="137" t="s">
        <v>199</v>
      </c>
      <c r="B22" s="37"/>
      <c r="C22" s="38"/>
      <c r="D22" s="168">
        <v>0.47627770431744565</v>
      </c>
      <c r="E22" s="171">
        <v>0.77249262909904737</v>
      </c>
      <c r="F22" s="173">
        <v>0.72279860595163059</v>
      </c>
      <c r="G22" s="173">
        <v>0.71548271596631452</v>
      </c>
      <c r="H22" s="173">
        <v>0.7018861843518831</v>
      </c>
      <c r="I22" s="173">
        <v>0.70391280327609973</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t="s">
        <v>205</v>
      </c>
      <c r="F26" s="56"/>
      <c r="G26" s="56"/>
      <c r="H26" s="34"/>
      <c r="I26" s="57" t="s">
        <v>200</v>
      </c>
      <c r="J26" s="53"/>
      <c r="K26" s="14"/>
      <c r="L26" s="14"/>
    </row>
    <row r="27" spans="1:17" ht="15" customHeight="1" x14ac:dyDescent="0.25">
      <c r="A27" s="135" t="s">
        <v>203</v>
      </c>
      <c r="B27" s="144" t="s">
        <v>237</v>
      </c>
      <c r="C27" s="200"/>
      <c r="D27" s="159">
        <v>98.375640000000004</v>
      </c>
      <c r="E27" s="160">
        <v>-2.8739350906796912</v>
      </c>
      <c r="F27" s="160">
        <v>11.068020000000001</v>
      </c>
      <c r="G27" s="160">
        <v>-0.38667000000000001</v>
      </c>
      <c r="H27" s="156">
        <v>-1.2416700000000001</v>
      </c>
      <c r="I27" s="160">
        <v>0.52944000000000002</v>
      </c>
      <c r="J27" s="202"/>
      <c r="K27" s="59" t="s">
        <v>238</v>
      </c>
      <c r="L27" s="195"/>
      <c r="N27" s="245"/>
      <c r="O27" s="211"/>
      <c r="P27" s="211"/>
      <c r="Q27" s="211"/>
    </row>
    <row r="28" spans="1:17" ht="15" customHeight="1" x14ac:dyDescent="0.25">
      <c r="A28" s="138" t="s">
        <v>202</v>
      </c>
      <c r="B28" s="60" t="s">
        <v>237</v>
      </c>
      <c r="C28" s="201"/>
      <c r="D28" s="161" t="s">
        <v>182</v>
      </c>
      <c r="E28" s="152" t="s">
        <v>182</v>
      </c>
      <c r="F28" s="152" t="s">
        <v>182</v>
      </c>
      <c r="G28" s="152" t="s">
        <v>182</v>
      </c>
      <c r="H28" s="152" t="s">
        <v>182</v>
      </c>
      <c r="I28" s="152" t="s">
        <v>182</v>
      </c>
      <c r="J28" s="44"/>
      <c r="K28" s="59" t="s">
        <v>238</v>
      </c>
      <c r="L28" s="41"/>
    </row>
    <row r="29" spans="1:17" ht="15" customHeight="1" x14ac:dyDescent="0.25">
      <c r="A29" s="135" t="s">
        <v>20</v>
      </c>
      <c r="B29" s="60" t="s">
        <v>237</v>
      </c>
      <c r="C29" s="201"/>
      <c r="D29" s="159">
        <v>131.26857999999999</v>
      </c>
      <c r="E29" s="152">
        <v>2.6162709725498834</v>
      </c>
      <c r="F29" s="160">
        <v>1.8917900000000001</v>
      </c>
      <c r="G29" s="160">
        <v>15.53683</v>
      </c>
      <c r="H29" s="160">
        <v>13.61622</v>
      </c>
      <c r="I29" s="160">
        <v>4.9325000000000001</v>
      </c>
      <c r="J29" s="44"/>
      <c r="K29" s="59" t="s">
        <v>240</v>
      </c>
      <c r="L29" s="41"/>
    </row>
    <row r="30" spans="1:17" ht="15" customHeight="1" x14ac:dyDescent="0.25">
      <c r="A30" s="135" t="s">
        <v>206</v>
      </c>
      <c r="B30" s="60" t="s">
        <v>5</v>
      </c>
      <c r="C30" s="97"/>
      <c r="D30" s="181">
        <v>30059.25</v>
      </c>
      <c r="E30" s="156">
        <v>-3.0622547092384544</v>
      </c>
      <c r="F30" s="156">
        <v>4.8569399999999998</v>
      </c>
      <c r="G30" s="156">
        <v>1.93967</v>
      </c>
      <c r="H30" s="156">
        <v>2.74647</v>
      </c>
      <c r="I30" s="156">
        <v>4.64757</v>
      </c>
      <c r="J30" s="44"/>
      <c r="K30" s="59" t="s">
        <v>240</v>
      </c>
      <c r="L30" s="41"/>
    </row>
    <row r="31" spans="1:17" ht="15" customHeight="1" x14ac:dyDescent="0.25">
      <c r="A31" s="135" t="s">
        <v>230</v>
      </c>
      <c r="B31" s="37" t="s">
        <v>14</v>
      </c>
      <c r="C31" s="97"/>
      <c r="D31" s="159">
        <v>1736.59</v>
      </c>
      <c r="E31" s="160">
        <v>9.6639617551839372</v>
      </c>
      <c r="F31" s="160">
        <v>30.957979999999999</v>
      </c>
      <c r="G31" s="160">
        <v>17.179939999999998</v>
      </c>
      <c r="H31" s="156">
        <v>-4.7230499999999997</v>
      </c>
      <c r="I31" s="156">
        <v>-12.95144</v>
      </c>
      <c r="J31" s="44"/>
      <c r="K31" s="59" t="s">
        <v>238</v>
      </c>
      <c r="L31" s="41"/>
    </row>
    <row r="32" spans="1:17" ht="15" customHeight="1" thickBot="1" x14ac:dyDescent="0.3">
      <c r="A32" s="135" t="s">
        <v>231</v>
      </c>
      <c r="B32" s="37" t="s">
        <v>14</v>
      </c>
      <c r="C32" s="97"/>
      <c r="D32" s="162">
        <v>301.76548000000003</v>
      </c>
      <c r="E32" s="160">
        <v>3.4007797150003238</v>
      </c>
      <c r="F32" s="160">
        <v>34.987450000000003</v>
      </c>
      <c r="G32" s="160">
        <v>23.760639999999999</v>
      </c>
      <c r="H32" s="156">
        <v>-4.0567299999999999</v>
      </c>
      <c r="I32" s="156">
        <v>-6.9468800000000002</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1.1243168674059532</v>
      </c>
      <c r="E38" s="260">
        <v>0.98908118848179838</v>
      </c>
      <c r="F38" s="260">
        <v>1.0161769222893418</v>
      </c>
      <c r="G38" s="260" t="s">
        <v>185</v>
      </c>
      <c r="H38" s="260"/>
      <c r="I38" s="260">
        <v>9.8672875436554133</v>
      </c>
      <c r="J38" s="260"/>
      <c r="K38" s="260" t="s">
        <v>185</v>
      </c>
      <c r="L38" s="97"/>
    </row>
    <row r="39" spans="1:12" ht="15.75" x14ac:dyDescent="0.25">
      <c r="A39" s="137" t="s">
        <v>8</v>
      </c>
      <c r="B39" s="68" t="s">
        <v>13</v>
      </c>
      <c r="C39" s="38"/>
      <c r="D39" s="260">
        <v>0.87928826247707126</v>
      </c>
      <c r="E39" s="260">
        <v>1.0649199567526662</v>
      </c>
      <c r="F39" s="260">
        <v>1.0067684892562052</v>
      </c>
      <c r="G39" s="260">
        <v>1.1144861859494664</v>
      </c>
      <c r="H39" s="261"/>
      <c r="I39" s="260">
        <v>5.9822866344605474</v>
      </c>
      <c r="J39" s="260"/>
      <c r="K39" s="260">
        <v>6.4547418781482708</v>
      </c>
      <c r="L39" s="97"/>
    </row>
    <row r="40" spans="1:12" ht="15.75" x14ac:dyDescent="0.25">
      <c r="A40" s="137" t="s">
        <v>10</v>
      </c>
      <c r="B40" s="68" t="s">
        <v>13</v>
      </c>
      <c r="C40" s="38"/>
      <c r="D40" s="260">
        <v>1.2977204244384226</v>
      </c>
      <c r="E40" s="260" t="s">
        <v>185</v>
      </c>
      <c r="F40" s="260">
        <v>1.3070927775106509</v>
      </c>
      <c r="G40" s="260">
        <v>1.2490684475577447</v>
      </c>
      <c r="H40" s="260"/>
      <c r="I40" s="260" t="s">
        <v>185</v>
      </c>
      <c r="J40" s="260"/>
      <c r="K40" s="260">
        <v>7.1542235453103276</v>
      </c>
      <c r="L40" s="97"/>
    </row>
    <row r="41" spans="1:12" ht="15.75" x14ac:dyDescent="0.25">
      <c r="A41" s="141" t="s">
        <v>223</v>
      </c>
      <c r="B41" s="68" t="s">
        <v>13</v>
      </c>
      <c r="C41" s="70"/>
      <c r="D41" s="260">
        <v>1.0752807474976422</v>
      </c>
      <c r="E41" s="260">
        <v>1.2898492462311557</v>
      </c>
      <c r="F41" s="260">
        <v>1.4395770203394682</v>
      </c>
      <c r="G41" s="260" t="s">
        <v>185</v>
      </c>
      <c r="H41" s="260"/>
      <c r="I41" s="260">
        <v>5.8732879677246217</v>
      </c>
      <c r="J41" s="260"/>
      <c r="K41" s="260">
        <v>0</v>
      </c>
      <c r="L41" s="25"/>
    </row>
    <row r="42" spans="1:12" x14ac:dyDescent="0.25">
      <c r="A42" s="142" t="s">
        <v>196</v>
      </c>
      <c r="B42" s="143" t="s">
        <v>5</v>
      </c>
      <c r="C42" s="71"/>
      <c r="D42" s="262">
        <v>11.708824917413875</v>
      </c>
      <c r="E42" s="262" t="s">
        <v>185</v>
      </c>
      <c r="F42" s="262">
        <v>14.721914357682619</v>
      </c>
      <c r="G42" s="262" t="s">
        <v>185</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219</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57</v>
      </c>
      <c r="B3" s="6"/>
      <c r="C3" s="7"/>
      <c r="D3" s="7"/>
      <c r="E3" s="7"/>
      <c r="F3" s="6"/>
      <c r="G3" s="6"/>
      <c r="H3" s="8"/>
      <c r="I3" s="8"/>
      <c r="J3" s="9"/>
      <c r="K3" s="8" t="s">
        <v>179</v>
      </c>
      <c r="L3" s="8"/>
    </row>
    <row r="4" spans="1:15" ht="16.5" thickBot="1" x14ac:dyDescent="0.3">
      <c r="A4" s="10" t="s">
        <v>56</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4" t="s">
        <v>1</v>
      </c>
      <c r="L6" s="294"/>
    </row>
    <row r="7" spans="1:15" ht="15.75" x14ac:dyDescent="0.25">
      <c r="A7" s="27" t="s">
        <v>2</v>
      </c>
      <c r="B7" s="28" t="s">
        <v>3</v>
      </c>
      <c r="C7" s="25"/>
      <c r="D7" s="29" t="s">
        <v>193</v>
      </c>
      <c r="E7" s="29" t="s">
        <v>225</v>
      </c>
      <c r="F7" s="220" t="s">
        <v>226</v>
      </c>
      <c r="G7" s="220">
        <v>2021</v>
      </c>
      <c r="H7" s="180" t="s">
        <v>224</v>
      </c>
      <c r="I7" s="228" t="s">
        <v>227</v>
      </c>
      <c r="J7" s="26"/>
      <c r="K7" s="294" t="s">
        <v>28</v>
      </c>
      <c r="L7" s="294"/>
    </row>
    <row r="8" spans="1:15" ht="15.75" x14ac:dyDescent="0.25">
      <c r="A8" s="31"/>
      <c r="B8" s="32"/>
      <c r="C8" s="33"/>
      <c r="D8" s="31"/>
      <c r="E8" s="31"/>
      <c r="F8" s="34"/>
      <c r="G8" s="34"/>
      <c r="H8" s="34"/>
      <c r="I8" s="34"/>
      <c r="J8" s="35"/>
      <c r="K8" s="303" t="s">
        <v>194</v>
      </c>
      <c r="L8" s="306"/>
    </row>
    <row r="9" spans="1:15" ht="15" customHeight="1" x14ac:dyDescent="0.25">
      <c r="A9" s="137" t="s">
        <v>4</v>
      </c>
      <c r="B9" s="140" t="s">
        <v>5</v>
      </c>
      <c r="C9" s="38"/>
      <c r="D9" s="169">
        <v>3511</v>
      </c>
      <c r="E9" s="169">
        <v>3697</v>
      </c>
      <c r="F9" s="178">
        <v>3317</v>
      </c>
      <c r="G9" s="178">
        <v>3419</v>
      </c>
      <c r="H9" s="178" t="s">
        <v>182</v>
      </c>
      <c r="I9" s="170" t="s">
        <v>182</v>
      </c>
      <c r="J9" s="39"/>
      <c r="K9" s="93">
        <v>1.7595775778660683</v>
      </c>
      <c r="L9" s="92"/>
    </row>
    <row r="10" spans="1:15" ht="15" customHeight="1" x14ac:dyDescent="0.25">
      <c r="A10" s="137" t="s">
        <v>6</v>
      </c>
      <c r="B10" s="140" t="s">
        <v>7</v>
      </c>
      <c r="C10" s="38"/>
      <c r="D10" s="169">
        <v>4195092</v>
      </c>
      <c r="E10" s="169">
        <v>4060855</v>
      </c>
      <c r="F10" s="178">
        <v>4503397</v>
      </c>
      <c r="G10" s="178">
        <v>5178758</v>
      </c>
      <c r="H10" s="178" t="s">
        <v>182</v>
      </c>
      <c r="I10" s="170" t="s">
        <v>182</v>
      </c>
      <c r="J10" s="39"/>
      <c r="K10" s="93">
        <v>0.70552794936258356</v>
      </c>
      <c r="L10" s="92"/>
    </row>
    <row r="11" spans="1:15" ht="15" customHeight="1" x14ac:dyDescent="0.25">
      <c r="A11" s="137" t="s">
        <v>8</v>
      </c>
      <c r="B11" s="140" t="s">
        <v>7</v>
      </c>
      <c r="C11" s="38"/>
      <c r="D11" s="169">
        <v>4076659</v>
      </c>
      <c r="E11" s="169">
        <v>3929443</v>
      </c>
      <c r="F11" s="178">
        <v>4271198</v>
      </c>
      <c r="G11" s="178">
        <v>5077123</v>
      </c>
      <c r="H11" s="178" t="s">
        <v>182</v>
      </c>
      <c r="I11" s="170" t="s">
        <v>182</v>
      </c>
      <c r="J11" s="39"/>
      <c r="K11" s="93">
        <v>0.77996887392771641</v>
      </c>
      <c r="L11" s="92"/>
    </row>
    <row r="12" spans="1:15" ht="15" customHeight="1" x14ac:dyDescent="0.25">
      <c r="A12" s="137" t="s">
        <v>9</v>
      </c>
      <c r="B12" s="140" t="s">
        <v>7</v>
      </c>
      <c r="C12" s="38"/>
      <c r="D12" s="169">
        <v>1338202</v>
      </c>
      <c r="E12" s="169">
        <v>1088118</v>
      </c>
      <c r="F12" s="178">
        <v>1349928</v>
      </c>
      <c r="G12" s="178">
        <v>1391907</v>
      </c>
      <c r="H12" s="178" t="s">
        <v>182</v>
      </c>
      <c r="I12" s="170" t="s">
        <v>182</v>
      </c>
      <c r="J12" s="39"/>
      <c r="K12" s="93">
        <v>0.82380795015003883</v>
      </c>
      <c r="L12" s="92"/>
    </row>
    <row r="13" spans="1:15" ht="15" customHeight="1" x14ac:dyDescent="0.25">
      <c r="A13" s="137" t="s">
        <v>10</v>
      </c>
      <c r="B13" s="140" t="s">
        <v>5</v>
      </c>
      <c r="C13" s="38"/>
      <c r="D13" s="169">
        <v>31101</v>
      </c>
      <c r="E13" s="169">
        <v>20804</v>
      </c>
      <c r="F13" s="178">
        <v>24071</v>
      </c>
      <c r="G13" s="178">
        <v>23962</v>
      </c>
      <c r="H13" s="178" t="s">
        <v>182</v>
      </c>
      <c r="I13" s="170" t="s">
        <v>182</v>
      </c>
      <c r="J13" s="39"/>
      <c r="K13" s="93">
        <v>1.0148801368194973</v>
      </c>
      <c r="L13" s="92"/>
      <c r="O13" s="230"/>
    </row>
    <row r="14" spans="1:15" ht="15" customHeight="1" x14ac:dyDescent="0.25">
      <c r="A14" s="137" t="s">
        <v>196</v>
      </c>
      <c r="B14" s="140" t="s">
        <v>5</v>
      </c>
      <c r="C14" s="38"/>
      <c r="D14" s="173">
        <v>8.8581599999999998</v>
      </c>
      <c r="E14" s="173">
        <v>5.6272700000000002</v>
      </c>
      <c r="F14" s="173">
        <v>7.2568599999999996</v>
      </c>
      <c r="G14" s="173">
        <v>7.0084820122842935</v>
      </c>
      <c r="H14" s="173" t="s">
        <v>182</v>
      </c>
      <c r="I14" s="170" t="s">
        <v>182</v>
      </c>
      <c r="J14" s="39"/>
      <c r="K14" s="94">
        <v>0.57677487459819499</v>
      </c>
      <c r="L14" s="95" t="s">
        <v>195</v>
      </c>
      <c r="O14" s="230"/>
    </row>
    <row r="15" spans="1:15" ht="15" customHeight="1" x14ac:dyDescent="0.25">
      <c r="A15" s="137" t="s">
        <v>11</v>
      </c>
      <c r="B15" s="140" t="s">
        <v>7</v>
      </c>
      <c r="C15" s="38"/>
      <c r="D15" s="171">
        <v>32.206049999999998</v>
      </c>
      <c r="E15" s="171">
        <v>34.73536</v>
      </c>
      <c r="F15" s="173">
        <v>36.798409999999997</v>
      </c>
      <c r="G15" s="173">
        <v>38.129091241543243</v>
      </c>
      <c r="H15" s="173" t="s">
        <v>182</v>
      </c>
      <c r="I15" s="173" t="s">
        <v>182</v>
      </c>
      <c r="J15" s="39"/>
      <c r="K15" s="94">
        <v>0.94705090396110636</v>
      </c>
      <c r="L15" s="95" t="s">
        <v>195</v>
      </c>
      <c r="O15" s="230"/>
    </row>
    <row r="16" spans="1:15" ht="15" customHeight="1" x14ac:dyDescent="0.25">
      <c r="A16" s="137" t="s">
        <v>12</v>
      </c>
      <c r="B16" s="60" t="s">
        <v>7</v>
      </c>
      <c r="C16" s="38"/>
      <c r="D16" s="171">
        <v>43.027619999999999</v>
      </c>
      <c r="E16" s="171">
        <v>52.303310000000003</v>
      </c>
      <c r="F16" s="173">
        <v>56.081090000000003</v>
      </c>
      <c r="G16" s="173">
        <v>58.088097821550789</v>
      </c>
      <c r="H16" s="173" t="s">
        <v>182</v>
      </c>
      <c r="I16" s="173" t="s">
        <v>182</v>
      </c>
      <c r="J16" s="39"/>
      <c r="K16" s="94">
        <v>0.81172930700146151</v>
      </c>
      <c r="L16" s="95" t="s">
        <v>195</v>
      </c>
      <c r="O16" s="230"/>
    </row>
    <row r="17" spans="1:17" ht="15" customHeight="1" x14ac:dyDescent="0.25">
      <c r="A17" s="137" t="s">
        <v>197</v>
      </c>
      <c r="B17" s="37" t="s">
        <v>13</v>
      </c>
      <c r="C17" s="38"/>
      <c r="D17" s="171">
        <v>74.849710000000002</v>
      </c>
      <c r="E17" s="171">
        <v>66.411410000000004</v>
      </c>
      <c r="F17" s="173">
        <v>65.616420000000005</v>
      </c>
      <c r="G17" s="173">
        <v>65.640109887360225</v>
      </c>
      <c r="H17" s="173" t="s">
        <v>182</v>
      </c>
      <c r="I17" s="173" t="s">
        <v>182</v>
      </c>
      <c r="J17" s="39"/>
      <c r="K17" s="94">
        <v>1.1667077876731153</v>
      </c>
      <c r="L17" s="95" t="s">
        <v>195</v>
      </c>
      <c r="O17" s="230"/>
      <c r="P17" s="231"/>
      <c r="Q17" s="231"/>
    </row>
    <row r="18" spans="1:17" ht="15" customHeight="1" x14ac:dyDescent="0.25">
      <c r="A18" s="137" t="s">
        <v>198</v>
      </c>
      <c r="B18" s="37" t="s">
        <v>13</v>
      </c>
      <c r="C18" s="38"/>
      <c r="D18" s="173">
        <v>17.396999999999998</v>
      </c>
      <c r="E18" s="173">
        <v>10.19669</v>
      </c>
      <c r="F18" s="173">
        <v>13.541309999999999</v>
      </c>
      <c r="G18" s="173">
        <v>13.848123473766567</v>
      </c>
      <c r="H18" s="173" t="s">
        <v>182</v>
      </c>
      <c r="I18" s="173" t="s">
        <v>182</v>
      </c>
      <c r="J18" s="39"/>
      <c r="K18" s="94">
        <v>0.85180848607431947</v>
      </c>
      <c r="L18" s="95" t="s">
        <v>195</v>
      </c>
      <c r="O18" s="230"/>
    </row>
    <row r="19" spans="1:17" ht="15" customHeight="1" x14ac:dyDescent="0.25">
      <c r="A19" s="137" t="s">
        <v>228</v>
      </c>
      <c r="B19" s="37" t="s">
        <v>14</v>
      </c>
      <c r="C19" s="38"/>
      <c r="D19" s="225">
        <v>802.1</v>
      </c>
      <c r="E19" s="225">
        <v>1087.27594</v>
      </c>
      <c r="F19" s="170">
        <v>1093.7655999999999</v>
      </c>
      <c r="G19" s="170">
        <v>1258.50361</v>
      </c>
      <c r="H19" s="170">
        <v>1492.2826399999999</v>
      </c>
      <c r="I19" s="170">
        <v>1410.90878</v>
      </c>
      <c r="J19" s="44"/>
      <c r="K19" s="93">
        <v>0.39532499999999998</v>
      </c>
      <c r="L19" s="92"/>
      <c r="O19" s="230"/>
    </row>
    <row r="20" spans="1:17" ht="15" customHeight="1" x14ac:dyDescent="0.25">
      <c r="A20" s="137" t="s">
        <v>229</v>
      </c>
      <c r="B20" s="37" t="s">
        <v>14</v>
      </c>
      <c r="C20" s="38"/>
      <c r="D20" s="225">
        <v>413.33</v>
      </c>
      <c r="E20" s="225">
        <v>469.38362000000001</v>
      </c>
      <c r="F20" s="170">
        <v>543.01923999999997</v>
      </c>
      <c r="G20" s="170">
        <v>660.41763000000003</v>
      </c>
      <c r="H20" s="170">
        <v>792.90842999999995</v>
      </c>
      <c r="I20" s="170">
        <v>768.55787999999995</v>
      </c>
      <c r="J20" s="44"/>
      <c r="K20" s="93">
        <v>0.19038099999999999</v>
      </c>
      <c r="L20" s="92"/>
      <c r="O20" s="230"/>
    </row>
    <row r="21" spans="1:17" ht="15" customHeight="1" x14ac:dyDescent="0.25">
      <c r="A21" s="137" t="s">
        <v>15</v>
      </c>
      <c r="B21" s="37" t="s">
        <v>14</v>
      </c>
      <c r="C21" s="38"/>
      <c r="D21" s="225">
        <v>388.77000000000004</v>
      </c>
      <c r="E21" s="225">
        <v>617.89231999999993</v>
      </c>
      <c r="F21" s="225">
        <v>550.74635999999998</v>
      </c>
      <c r="G21" s="170">
        <v>598.08597999999995</v>
      </c>
      <c r="H21" s="170">
        <v>699.37420999999995</v>
      </c>
      <c r="I21" s="170">
        <v>642.35090000000002</v>
      </c>
      <c r="J21" s="44"/>
      <c r="K21" s="96" t="s">
        <v>182</v>
      </c>
      <c r="L21" s="92"/>
      <c r="O21" s="230"/>
    </row>
    <row r="22" spans="1:17" ht="15" customHeight="1" thickBot="1" x14ac:dyDescent="0.3">
      <c r="A22" s="137" t="s">
        <v>199</v>
      </c>
      <c r="B22" s="37"/>
      <c r="C22" s="38"/>
      <c r="D22" s="171">
        <v>0.31986210641501361</v>
      </c>
      <c r="E22" s="171">
        <v>0.39693478001060162</v>
      </c>
      <c r="F22" s="173">
        <v>0.33648060914347183</v>
      </c>
      <c r="G22" s="173">
        <v>0.31167823229680858</v>
      </c>
      <c r="H22" s="173">
        <v>0.30604627297095116</v>
      </c>
      <c r="I22" s="173">
        <v>0.29472848187546946</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t="s">
        <v>205</v>
      </c>
      <c r="F26" s="56"/>
      <c r="G26" s="56"/>
      <c r="H26" s="34"/>
      <c r="I26" s="57" t="s">
        <v>200</v>
      </c>
      <c r="J26" s="53"/>
      <c r="K26" s="14"/>
      <c r="L26" s="14"/>
    </row>
    <row r="27" spans="1:17" ht="15" customHeight="1" x14ac:dyDescent="0.25">
      <c r="A27" s="135" t="s">
        <v>203</v>
      </c>
      <c r="B27" s="144" t="s">
        <v>237</v>
      </c>
      <c r="C27" s="200"/>
      <c r="D27" s="204">
        <v>100.42692</v>
      </c>
      <c r="E27" s="158">
        <v>-2.5982570004456362</v>
      </c>
      <c r="F27" s="158">
        <v>24.098990000000001</v>
      </c>
      <c r="G27" s="158">
        <v>7.2491700000000003</v>
      </c>
      <c r="H27" s="158">
        <v>-6.36111</v>
      </c>
      <c r="I27" s="158">
        <v>-10.30425</v>
      </c>
      <c r="J27" s="202"/>
      <c r="K27" s="59" t="s">
        <v>238</v>
      </c>
      <c r="L27" s="195"/>
      <c r="N27" s="245"/>
      <c r="O27" s="211"/>
      <c r="P27" s="211"/>
      <c r="Q27" s="211"/>
    </row>
    <row r="28" spans="1:17" ht="15" customHeight="1" x14ac:dyDescent="0.25">
      <c r="A28" s="138" t="s">
        <v>202</v>
      </c>
      <c r="B28" s="60" t="s">
        <v>237</v>
      </c>
      <c r="C28" s="201"/>
      <c r="D28" s="161" t="s">
        <v>182</v>
      </c>
      <c r="E28" s="152" t="s">
        <v>182</v>
      </c>
      <c r="F28" s="152" t="s">
        <v>182</v>
      </c>
      <c r="G28" s="152" t="s">
        <v>182</v>
      </c>
      <c r="H28" s="152" t="s">
        <v>182</v>
      </c>
      <c r="I28" s="152" t="s">
        <v>182</v>
      </c>
      <c r="J28" s="44"/>
      <c r="K28" s="59" t="s">
        <v>238</v>
      </c>
      <c r="L28" s="41"/>
    </row>
    <row r="29" spans="1:17" ht="15" customHeight="1" x14ac:dyDescent="0.25">
      <c r="A29" s="135" t="s">
        <v>20</v>
      </c>
      <c r="B29" s="60" t="s">
        <v>237</v>
      </c>
      <c r="C29" s="201"/>
      <c r="D29" s="159">
        <v>118.193</v>
      </c>
      <c r="E29" s="158">
        <v>2.0746443356460809</v>
      </c>
      <c r="F29" s="158">
        <v>2.5088599999999999</v>
      </c>
      <c r="G29" s="158">
        <v>7.6928700000000001</v>
      </c>
      <c r="H29" s="158">
        <v>9.7482399999999991</v>
      </c>
      <c r="I29" s="158">
        <v>4.0120100000000001</v>
      </c>
      <c r="J29" s="44"/>
      <c r="K29" s="59" t="s">
        <v>240</v>
      </c>
      <c r="L29" s="41"/>
    </row>
    <row r="30" spans="1:17" ht="15" customHeight="1" x14ac:dyDescent="0.25">
      <c r="A30" s="135" t="s">
        <v>206</v>
      </c>
      <c r="B30" s="60" t="s">
        <v>5</v>
      </c>
      <c r="C30" s="97"/>
      <c r="D30" s="181">
        <v>22928.916669999999</v>
      </c>
      <c r="E30" s="156">
        <v>-2.4342508011925723</v>
      </c>
      <c r="F30" s="156">
        <v>3.32883</v>
      </c>
      <c r="G30" s="156">
        <v>-0.52805000000000002</v>
      </c>
      <c r="H30" s="156">
        <v>-0.43387999999999999</v>
      </c>
      <c r="I30" s="156">
        <v>1.25237</v>
      </c>
      <c r="J30" s="44"/>
      <c r="K30" s="59" t="s">
        <v>240</v>
      </c>
      <c r="L30" s="41"/>
    </row>
    <row r="31" spans="1:17" ht="15" customHeight="1" x14ac:dyDescent="0.25">
      <c r="A31" s="135" t="s">
        <v>230</v>
      </c>
      <c r="B31" s="37" t="s">
        <v>14</v>
      </c>
      <c r="C31" s="97"/>
      <c r="D31" s="159">
        <v>1410.90878</v>
      </c>
      <c r="E31" s="158">
        <v>5.3097416976535028</v>
      </c>
      <c r="F31" s="158">
        <v>15.06155</v>
      </c>
      <c r="G31" s="158">
        <v>18.575949999999999</v>
      </c>
      <c r="H31" s="156">
        <v>9.6013000000000002</v>
      </c>
      <c r="I31" s="156">
        <v>-4.2396700000000003</v>
      </c>
      <c r="J31" s="44"/>
      <c r="K31" s="59" t="s">
        <v>238</v>
      </c>
      <c r="L31" s="41"/>
    </row>
    <row r="32" spans="1:17" ht="15" customHeight="1" thickBot="1" x14ac:dyDescent="0.3">
      <c r="A32" s="135" t="s">
        <v>231</v>
      </c>
      <c r="B32" s="37" t="s">
        <v>14</v>
      </c>
      <c r="C32" s="97"/>
      <c r="D32" s="159">
        <v>768.55787999999995</v>
      </c>
      <c r="E32" s="158">
        <v>5.5789103831461739</v>
      </c>
      <c r="F32" s="158">
        <v>21.61956</v>
      </c>
      <c r="G32" s="158">
        <v>20.061669999999999</v>
      </c>
      <c r="H32" s="156">
        <v>45.945450000000001</v>
      </c>
      <c r="I32" s="156">
        <v>2.0183200000000001</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1.8851806653578818</v>
      </c>
      <c r="E38" s="260">
        <v>1.73217017078519</v>
      </c>
      <c r="F38" s="260">
        <v>1.6980649124603255</v>
      </c>
      <c r="G38" s="260">
        <v>1.5974747430494101</v>
      </c>
      <c r="H38" s="260"/>
      <c r="I38" s="260">
        <v>9.4472067856098274</v>
      </c>
      <c r="J38" s="260"/>
      <c r="K38" s="260">
        <v>9.0968927405863464</v>
      </c>
      <c r="L38" s="97"/>
    </row>
    <row r="39" spans="1:12" ht="15.75" x14ac:dyDescent="0.25">
      <c r="A39" s="137" t="s">
        <v>8</v>
      </c>
      <c r="B39" s="68" t="s">
        <v>13</v>
      </c>
      <c r="C39" s="38"/>
      <c r="D39" s="260">
        <v>0.7697446654997796</v>
      </c>
      <c r="E39" s="260">
        <v>0.48214858153115364</v>
      </c>
      <c r="F39" s="260">
        <v>0.7171989211119808</v>
      </c>
      <c r="G39" s="260">
        <v>0.37626625297103772</v>
      </c>
      <c r="H39" s="261"/>
      <c r="I39" s="260">
        <v>11.566945846718678</v>
      </c>
      <c r="J39" s="260"/>
      <c r="K39" s="260">
        <v>13.619724238211248</v>
      </c>
      <c r="L39" s="97"/>
    </row>
    <row r="40" spans="1:12" ht="15.75" x14ac:dyDescent="0.25">
      <c r="A40" s="137" t="s">
        <v>10</v>
      </c>
      <c r="B40" s="68" t="s">
        <v>13</v>
      </c>
      <c r="C40" s="38"/>
      <c r="D40" s="260">
        <v>1.078304150184294</v>
      </c>
      <c r="E40" s="260" t="s">
        <v>185</v>
      </c>
      <c r="F40" s="260">
        <v>0.99354795424303077</v>
      </c>
      <c r="G40" s="260">
        <v>0.59360657566933483</v>
      </c>
      <c r="H40" s="260"/>
      <c r="I40" s="260" t="s">
        <v>185</v>
      </c>
      <c r="J40" s="260"/>
      <c r="K40" s="260">
        <v>11.442804009849477</v>
      </c>
      <c r="L40" s="97"/>
    </row>
    <row r="41" spans="1:12" ht="15.75" x14ac:dyDescent="0.25">
      <c r="A41" s="141" t="s">
        <v>223</v>
      </c>
      <c r="B41" s="68" t="s">
        <v>13</v>
      </c>
      <c r="C41" s="70"/>
      <c r="D41" s="260">
        <v>0.91051743130899265</v>
      </c>
      <c r="E41" s="260">
        <v>0.64648241206030144</v>
      </c>
      <c r="F41" s="260">
        <v>0.89066405933010184</v>
      </c>
      <c r="G41" s="260">
        <v>0.48579253191379723</v>
      </c>
      <c r="H41" s="260"/>
      <c r="I41" s="260">
        <v>9.922701558923869</v>
      </c>
      <c r="J41" s="260"/>
      <c r="K41" s="260">
        <v>12.323927590078783</v>
      </c>
      <c r="L41" s="25"/>
    </row>
    <row r="42" spans="1:12" x14ac:dyDescent="0.25">
      <c r="A42" s="142" t="s">
        <v>196</v>
      </c>
      <c r="B42" s="143" t="s">
        <v>5</v>
      </c>
      <c r="C42" s="71"/>
      <c r="D42" s="262">
        <v>5.8024204897269911</v>
      </c>
      <c r="E42" s="262" t="s">
        <v>185</v>
      </c>
      <c r="F42" s="262">
        <v>6.6967138981006933</v>
      </c>
      <c r="G42" s="262">
        <v>5.3238076954721221</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219</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190</v>
      </c>
      <c r="B3" s="6"/>
      <c r="C3" s="7"/>
      <c r="D3" s="7"/>
      <c r="E3" s="7"/>
      <c r="F3" s="6"/>
      <c r="G3" s="6"/>
      <c r="H3" s="8"/>
      <c r="I3" s="8"/>
      <c r="J3" s="9"/>
      <c r="K3" s="8" t="s">
        <v>179</v>
      </c>
      <c r="L3" s="8"/>
    </row>
    <row r="4" spans="1:15" ht="16.5" thickBot="1" x14ac:dyDescent="0.3">
      <c r="A4" s="10" t="s">
        <v>58</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22"/>
      <c r="L5" s="19"/>
    </row>
    <row r="6" spans="1:15" ht="15.75" x14ac:dyDescent="0.25">
      <c r="A6" s="23"/>
      <c r="B6" s="24"/>
      <c r="C6" s="25"/>
      <c r="D6" s="23"/>
      <c r="E6" s="23"/>
      <c r="F6" s="23"/>
      <c r="G6" s="23"/>
      <c r="H6" s="23"/>
      <c r="I6" s="23"/>
      <c r="J6" s="26"/>
      <c r="K6" s="293" t="s">
        <v>1</v>
      </c>
      <c r="L6" s="294"/>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6"/>
    </row>
    <row r="9" spans="1:15" ht="15" customHeight="1" x14ac:dyDescent="0.25">
      <c r="A9" s="137" t="s">
        <v>4</v>
      </c>
      <c r="B9" s="140" t="s">
        <v>5</v>
      </c>
      <c r="C9" s="38"/>
      <c r="D9" s="169">
        <v>3102</v>
      </c>
      <c r="E9" s="169">
        <v>3762</v>
      </c>
      <c r="F9" s="178">
        <v>3960</v>
      </c>
      <c r="G9" s="178">
        <v>3948</v>
      </c>
      <c r="H9" s="178" t="s">
        <v>182</v>
      </c>
      <c r="I9" s="170" t="s">
        <v>182</v>
      </c>
      <c r="J9" s="39"/>
      <c r="K9" s="40">
        <v>2.0318257611626902</v>
      </c>
      <c r="L9" s="41"/>
    </row>
    <row r="10" spans="1:15" ht="15" customHeight="1" x14ac:dyDescent="0.25">
      <c r="A10" s="137" t="s">
        <v>6</v>
      </c>
      <c r="B10" s="140" t="s">
        <v>7</v>
      </c>
      <c r="C10" s="38"/>
      <c r="D10" s="169">
        <v>50154715</v>
      </c>
      <c r="E10" s="169">
        <v>52348672</v>
      </c>
      <c r="F10" s="178">
        <v>55372840</v>
      </c>
      <c r="G10" s="178">
        <v>69861995</v>
      </c>
      <c r="H10" s="178" t="s">
        <v>182</v>
      </c>
      <c r="I10" s="170" t="s">
        <v>182</v>
      </c>
      <c r="J10" s="39"/>
      <c r="K10" s="40">
        <v>9.5176469089169782</v>
      </c>
      <c r="L10" s="41"/>
    </row>
    <row r="11" spans="1:15" ht="15" customHeight="1" x14ac:dyDescent="0.25">
      <c r="A11" s="137" t="s">
        <v>8</v>
      </c>
      <c r="B11" s="140" t="s">
        <v>7</v>
      </c>
      <c r="C11" s="38"/>
      <c r="D11" s="169">
        <v>45570467</v>
      </c>
      <c r="E11" s="169">
        <v>49005496</v>
      </c>
      <c r="F11" s="178">
        <v>52861863</v>
      </c>
      <c r="G11" s="178">
        <v>67654502</v>
      </c>
      <c r="H11" s="178" t="s">
        <v>182</v>
      </c>
      <c r="I11" s="170" t="s">
        <v>182</v>
      </c>
      <c r="J11" s="39"/>
      <c r="K11" s="40">
        <v>10.393367610176165</v>
      </c>
      <c r="L11" s="41"/>
    </row>
    <row r="12" spans="1:15" ht="15" customHeight="1" x14ac:dyDescent="0.25">
      <c r="A12" s="137" t="s">
        <v>9</v>
      </c>
      <c r="B12" s="140" t="s">
        <v>7</v>
      </c>
      <c r="C12" s="38"/>
      <c r="D12" s="169">
        <v>11404788</v>
      </c>
      <c r="E12" s="169">
        <v>12471211</v>
      </c>
      <c r="F12" s="178">
        <v>15410748</v>
      </c>
      <c r="G12" s="178">
        <v>16917470</v>
      </c>
      <c r="H12" s="178" t="s">
        <v>182</v>
      </c>
      <c r="I12" s="170" t="s">
        <v>182</v>
      </c>
      <c r="J12" s="39"/>
      <c r="K12" s="40">
        <v>10.012699327199863</v>
      </c>
      <c r="L12" s="41"/>
    </row>
    <row r="13" spans="1:15" ht="15" customHeight="1" x14ac:dyDescent="0.25">
      <c r="A13" s="137" t="s">
        <v>10</v>
      </c>
      <c r="B13" s="140" t="s">
        <v>5</v>
      </c>
      <c r="C13" s="38"/>
      <c r="D13" s="169">
        <v>124480</v>
      </c>
      <c r="E13" s="169">
        <v>122541</v>
      </c>
      <c r="F13" s="178">
        <v>149359</v>
      </c>
      <c r="G13" s="178">
        <v>152326</v>
      </c>
      <c r="H13" s="178" t="s">
        <v>182</v>
      </c>
      <c r="I13" s="170" t="s">
        <v>182</v>
      </c>
      <c r="J13" s="39"/>
      <c r="K13" s="40">
        <v>6.4515746482416629</v>
      </c>
      <c r="L13" s="41"/>
      <c r="O13" s="230"/>
    </row>
    <row r="14" spans="1:15" ht="15" customHeight="1" x14ac:dyDescent="0.25">
      <c r="A14" s="137" t="s">
        <v>196</v>
      </c>
      <c r="B14" s="140" t="s">
        <v>5</v>
      </c>
      <c r="C14" s="38"/>
      <c r="D14" s="171">
        <v>40.128950000000003</v>
      </c>
      <c r="E14" s="171">
        <v>32.573369999999997</v>
      </c>
      <c r="F14" s="173">
        <v>37.716920000000002</v>
      </c>
      <c r="G14" s="173">
        <v>38.583080040526852</v>
      </c>
      <c r="H14" s="173" t="s">
        <v>182</v>
      </c>
      <c r="I14" s="170" t="s">
        <v>182</v>
      </c>
      <c r="J14" s="39"/>
      <c r="K14" s="42">
        <v>3.1752597942009655</v>
      </c>
      <c r="L14" s="43" t="s">
        <v>195</v>
      </c>
      <c r="O14" s="230"/>
    </row>
    <row r="15" spans="1:15" ht="15" customHeight="1" x14ac:dyDescent="0.25">
      <c r="A15" s="137" t="s">
        <v>11</v>
      </c>
      <c r="B15" s="140" t="s">
        <v>7</v>
      </c>
      <c r="C15" s="38"/>
      <c r="D15" s="171">
        <v>51.735799999999998</v>
      </c>
      <c r="E15" s="171">
        <v>51.507669999999997</v>
      </c>
      <c r="F15" s="173">
        <v>52.983330000000002</v>
      </c>
      <c r="G15" s="173">
        <v>53.808279069767444</v>
      </c>
      <c r="H15" s="173" t="s">
        <v>182</v>
      </c>
      <c r="I15" s="173" t="s">
        <v>182</v>
      </c>
      <c r="J15" s="39"/>
      <c r="K15" s="42">
        <v>1.3364907915269844</v>
      </c>
      <c r="L15" s="43" t="s">
        <v>195</v>
      </c>
      <c r="O15" s="230"/>
    </row>
    <row r="16" spans="1:15" ht="15" customHeight="1" x14ac:dyDescent="0.25">
      <c r="A16" s="137" t="s">
        <v>12</v>
      </c>
      <c r="B16" s="60" t="s">
        <v>7</v>
      </c>
      <c r="C16" s="38"/>
      <c r="D16" s="171">
        <v>91.619439999999997</v>
      </c>
      <c r="E16" s="171">
        <v>101.77173999999999</v>
      </c>
      <c r="F16" s="173">
        <v>103.17923999999999</v>
      </c>
      <c r="G16" s="173">
        <v>111.06094822945525</v>
      </c>
      <c r="H16" s="173" t="s">
        <v>182</v>
      </c>
      <c r="I16" s="173" t="s">
        <v>182</v>
      </c>
      <c r="J16" s="39"/>
      <c r="K16" s="42">
        <v>1.5519775982021322</v>
      </c>
      <c r="L16" s="43" t="s">
        <v>195</v>
      </c>
      <c r="O16" s="230"/>
    </row>
    <row r="17" spans="1:17" ht="15" customHeight="1" x14ac:dyDescent="0.25">
      <c r="A17" s="137" t="s">
        <v>197</v>
      </c>
      <c r="B17" s="37" t="s">
        <v>13</v>
      </c>
      <c r="C17" s="38"/>
      <c r="D17" s="171">
        <v>56.468139999999998</v>
      </c>
      <c r="E17" s="171">
        <v>50.610979999999998</v>
      </c>
      <c r="F17" s="173">
        <v>51.350769999999997</v>
      </c>
      <c r="G17" s="173">
        <v>48.449324382318373</v>
      </c>
      <c r="H17" s="173" t="s">
        <v>182</v>
      </c>
      <c r="I17" s="173" t="s">
        <v>182</v>
      </c>
      <c r="J17" s="39"/>
      <c r="K17" s="42">
        <v>0.86115340393780448</v>
      </c>
      <c r="L17" s="43" t="s">
        <v>195</v>
      </c>
      <c r="O17" s="231"/>
      <c r="P17" s="231"/>
    </row>
    <row r="18" spans="1:17" ht="15" customHeight="1" x14ac:dyDescent="0.25">
      <c r="A18" s="137" t="s">
        <v>198</v>
      </c>
      <c r="B18" s="37" t="s">
        <v>13</v>
      </c>
      <c r="C18" s="38"/>
      <c r="D18" s="173">
        <v>9.7357899999999997</v>
      </c>
      <c r="E18" s="173">
        <v>13.91344</v>
      </c>
      <c r="F18" s="173">
        <v>15.27529</v>
      </c>
      <c r="G18" s="173">
        <v>17.563098974019166</v>
      </c>
      <c r="H18" s="173" t="s">
        <v>182</v>
      </c>
      <c r="I18" s="173" t="s">
        <v>182</v>
      </c>
      <c r="J18" s="39"/>
      <c r="K18" s="42">
        <v>1.080319422062721</v>
      </c>
      <c r="L18" s="43" t="s">
        <v>195</v>
      </c>
      <c r="O18" s="230"/>
    </row>
    <row r="19" spans="1:17" ht="15" customHeight="1" x14ac:dyDescent="0.25">
      <c r="A19" s="137" t="s">
        <v>228</v>
      </c>
      <c r="B19" s="37" t="s">
        <v>14</v>
      </c>
      <c r="C19" s="38"/>
      <c r="D19" s="225">
        <v>26327.84</v>
      </c>
      <c r="E19" s="225">
        <v>33466.350259999999</v>
      </c>
      <c r="F19" s="170">
        <v>36761.703739999997</v>
      </c>
      <c r="G19" s="170">
        <v>49872.738619999996</v>
      </c>
      <c r="H19" s="170">
        <v>66925.998730000007</v>
      </c>
      <c r="I19" s="170">
        <v>59602.70117</v>
      </c>
      <c r="J19" s="44"/>
      <c r="K19" s="40">
        <v>16.700201</v>
      </c>
      <c r="L19" s="41"/>
      <c r="O19" s="230"/>
    </row>
    <row r="20" spans="1:17" ht="15" customHeight="1" x14ac:dyDescent="0.25">
      <c r="A20" s="137" t="s">
        <v>229</v>
      </c>
      <c r="B20" s="37" t="s">
        <v>14</v>
      </c>
      <c r="C20" s="38"/>
      <c r="D20" s="225">
        <v>33806.800000000003</v>
      </c>
      <c r="E20" s="225">
        <v>39637.679600000003</v>
      </c>
      <c r="F20" s="170">
        <v>45656.948920000003</v>
      </c>
      <c r="G20" s="170">
        <v>58640.957880000002</v>
      </c>
      <c r="H20" s="170">
        <v>70356.115890000001</v>
      </c>
      <c r="I20" s="170">
        <v>60955.942969999996</v>
      </c>
      <c r="J20" s="44"/>
      <c r="K20" s="40">
        <v>15.099479000000001</v>
      </c>
      <c r="L20" s="41"/>
      <c r="O20" s="230"/>
    </row>
    <row r="21" spans="1:17" ht="15" customHeight="1" x14ac:dyDescent="0.25">
      <c r="A21" s="137" t="s">
        <v>15</v>
      </c>
      <c r="B21" s="37" t="s">
        <v>14</v>
      </c>
      <c r="C21" s="38"/>
      <c r="D21" s="225">
        <v>-7478.9600000000028</v>
      </c>
      <c r="E21" s="225">
        <v>-6171.3293400000039</v>
      </c>
      <c r="F21" s="225">
        <v>-8895.2451800000053</v>
      </c>
      <c r="G21" s="170">
        <v>-8768.2192600000053</v>
      </c>
      <c r="H21" s="170">
        <v>-3430.1171599999943</v>
      </c>
      <c r="I21" s="170">
        <v>-1353.2417999999961</v>
      </c>
      <c r="J21" s="44"/>
      <c r="K21" s="99" t="s">
        <v>182</v>
      </c>
      <c r="L21" s="41"/>
      <c r="O21" s="230"/>
    </row>
    <row r="22" spans="1:17" ht="15" customHeight="1" thickBot="1" x14ac:dyDescent="0.3">
      <c r="A22" s="137" t="s">
        <v>199</v>
      </c>
      <c r="B22" s="37"/>
      <c r="C22" s="38"/>
      <c r="D22" s="171">
        <v>-0.12437024650018697</v>
      </c>
      <c r="E22" s="171">
        <v>-8.4418456161973382E-2</v>
      </c>
      <c r="F22" s="173">
        <v>-0.10792757334550689</v>
      </c>
      <c r="G22" s="173">
        <v>-8.0802880583834932E-2</v>
      </c>
      <c r="H22" s="173">
        <v>-2.4985899798343258E-2</v>
      </c>
      <c r="I22" s="173">
        <v>-1.1224759615150697E-2</v>
      </c>
      <c r="J22" s="44"/>
      <c r="K22" s="46" t="s">
        <v>182</v>
      </c>
      <c r="L22" s="47"/>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54"/>
      <c r="L25" s="2"/>
    </row>
    <row r="26" spans="1:17" ht="15.75" x14ac:dyDescent="0.25">
      <c r="A26" s="14"/>
      <c r="B26" s="14"/>
      <c r="C26" s="33"/>
      <c r="D26" s="55"/>
      <c r="E26" s="34"/>
      <c r="F26" s="56"/>
      <c r="G26" s="56"/>
      <c r="H26" s="34"/>
      <c r="I26" s="57" t="s">
        <v>200</v>
      </c>
      <c r="J26" s="53"/>
      <c r="K26" s="58"/>
      <c r="L26" s="14"/>
    </row>
    <row r="27" spans="1:17" ht="15" customHeight="1" x14ac:dyDescent="0.25">
      <c r="A27" s="135" t="s">
        <v>203</v>
      </c>
      <c r="B27" s="144" t="s">
        <v>237</v>
      </c>
      <c r="C27" s="200"/>
      <c r="D27" s="159">
        <v>99.936210000000003</v>
      </c>
      <c r="E27" s="160">
        <v>1.2655566402475227</v>
      </c>
      <c r="F27" s="160">
        <v>6.3104100000000001</v>
      </c>
      <c r="G27" s="160">
        <v>0.25750000000000001</v>
      </c>
      <c r="H27" s="156">
        <v>-0.32046000000000002</v>
      </c>
      <c r="I27" s="160">
        <v>6.9452999999999996</v>
      </c>
      <c r="J27" s="202"/>
      <c r="K27" s="59" t="s">
        <v>238</v>
      </c>
      <c r="L27" s="195"/>
      <c r="N27" s="245"/>
      <c r="O27" s="211"/>
      <c r="P27" s="211"/>
      <c r="Q27" s="211"/>
    </row>
    <row r="28" spans="1:17" ht="15" customHeight="1" x14ac:dyDescent="0.25">
      <c r="A28" s="138" t="s">
        <v>202</v>
      </c>
      <c r="B28" s="60" t="s">
        <v>237</v>
      </c>
      <c r="C28" s="201"/>
      <c r="D28" s="161">
        <v>103.76</v>
      </c>
      <c r="E28" s="152">
        <v>1.8527967734213169</v>
      </c>
      <c r="F28" s="152">
        <v>7.98</v>
      </c>
      <c r="G28" s="152">
        <v>5.63</v>
      </c>
      <c r="H28" s="152">
        <v>-1.77</v>
      </c>
      <c r="I28" s="152">
        <v>-6.79</v>
      </c>
      <c r="J28" s="44"/>
      <c r="K28" s="59" t="s">
        <v>238</v>
      </c>
      <c r="L28" s="41"/>
      <c r="N28" s="211"/>
      <c r="O28" s="211"/>
      <c r="P28" s="211"/>
      <c r="Q28" s="211"/>
    </row>
    <row r="29" spans="1:17" ht="15" customHeight="1" x14ac:dyDescent="0.25">
      <c r="A29" s="135" t="s">
        <v>20</v>
      </c>
      <c r="B29" s="60" t="s">
        <v>237</v>
      </c>
      <c r="C29" s="201"/>
      <c r="D29" s="159">
        <v>112.29208</v>
      </c>
      <c r="E29" s="152">
        <v>2.6858943318833539</v>
      </c>
      <c r="F29" s="160">
        <v>15.97451</v>
      </c>
      <c r="G29" s="160">
        <v>19.654150000000001</v>
      </c>
      <c r="H29" s="160">
        <v>-6.1528700000000001</v>
      </c>
      <c r="I29" s="160">
        <v>-4.0706699999999998</v>
      </c>
      <c r="J29" s="44"/>
      <c r="K29" s="59" t="s">
        <v>240</v>
      </c>
      <c r="L29" s="41"/>
      <c r="N29" s="211"/>
      <c r="O29" s="211"/>
      <c r="P29" s="211"/>
      <c r="Q29" s="211"/>
    </row>
    <row r="30" spans="1:17" ht="15" customHeight="1" x14ac:dyDescent="0.25">
      <c r="A30" s="135" t="s">
        <v>21</v>
      </c>
      <c r="B30" s="60" t="s">
        <v>5</v>
      </c>
      <c r="C30" s="97"/>
      <c r="D30" s="182">
        <v>167582.75</v>
      </c>
      <c r="E30" s="160">
        <v>1.991364337433188</v>
      </c>
      <c r="F30" s="160">
        <v>3.0497800000000002</v>
      </c>
      <c r="G30" s="160">
        <v>3.9116300000000002</v>
      </c>
      <c r="H30" s="160">
        <v>2.7784499999999999</v>
      </c>
      <c r="I30" s="160">
        <v>3.26722</v>
      </c>
      <c r="J30" s="44"/>
      <c r="K30" s="59" t="s">
        <v>240</v>
      </c>
      <c r="L30" s="41"/>
    </row>
    <row r="31" spans="1:17" ht="15" customHeight="1" x14ac:dyDescent="0.25">
      <c r="A31" s="135" t="s">
        <v>230</v>
      </c>
      <c r="B31" s="37" t="s">
        <v>14</v>
      </c>
      <c r="C31" s="97"/>
      <c r="D31" s="159">
        <v>59602.70117</v>
      </c>
      <c r="E31" s="160">
        <v>8.0848861011001851</v>
      </c>
      <c r="F31" s="160">
        <v>35.664929999999998</v>
      </c>
      <c r="G31" s="160">
        <v>34.193550000000002</v>
      </c>
      <c r="H31" s="156">
        <v>-6.32395</v>
      </c>
      <c r="I31" s="156">
        <v>-23.37566</v>
      </c>
      <c r="J31" s="44"/>
      <c r="K31" s="59" t="s">
        <v>238</v>
      </c>
      <c r="L31" s="41"/>
    </row>
    <row r="32" spans="1:17" ht="15" customHeight="1" thickBot="1" x14ac:dyDescent="0.3">
      <c r="A32" s="135" t="s">
        <v>231</v>
      </c>
      <c r="B32" s="37" t="s">
        <v>14</v>
      </c>
      <c r="C32" s="97"/>
      <c r="D32" s="162">
        <v>60955.942969999996</v>
      </c>
      <c r="E32" s="160">
        <v>6.2979321038425962</v>
      </c>
      <c r="F32" s="160">
        <v>28.438189999999999</v>
      </c>
      <c r="G32" s="160">
        <v>19.97777</v>
      </c>
      <c r="H32" s="156">
        <v>-8.9801000000000002</v>
      </c>
      <c r="I32" s="156">
        <v>-9.9197299999999995</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1.9944818804053694</v>
      </c>
      <c r="E38" s="260">
        <v>1.4318303137379347</v>
      </c>
      <c r="F38" s="260">
        <v>2.0272345653731954</v>
      </c>
      <c r="G38" s="260">
        <v>1.4457577961393886</v>
      </c>
      <c r="H38" s="260"/>
      <c r="I38" s="260">
        <v>12.091482243952651</v>
      </c>
      <c r="J38" s="260"/>
      <c r="K38" s="264">
        <v>12</v>
      </c>
      <c r="L38" s="97"/>
    </row>
    <row r="39" spans="1:12" ht="15.75" x14ac:dyDescent="0.25">
      <c r="A39" s="137" t="s">
        <v>8</v>
      </c>
      <c r="B39" s="68" t="s">
        <v>13</v>
      </c>
      <c r="C39" s="38"/>
      <c r="D39" s="260">
        <v>9.191316680059785</v>
      </c>
      <c r="E39" s="260" t="s">
        <v>185</v>
      </c>
      <c r="F39" s="260">
        <v>8.876293764758687</v>
      </c>
      <c r="G39" s="260" t="s">
        <v>185</v>
      </c>
      <c r="H39" s="261"/>
      <c r="I39" s="260" t="s">
        <v>185</v>
      </c>
      <c r="J39" s="260"/>
      <c r="K39" s="260" t="s">
        <v>185</v>
      </c>
      <c r="L39" s="97"/>
    </row>
    <row r="40" spans="1:12" ht="15.75" x14ac:dyDescent="0.25">
      <c r="A40" s="137" t="s">
        <v>10</v>
      </c>
      <c r="B40" s="68" t="s">
        <v>13</v>
      </c>
      <c r="C40" s="38"/>
      <c r="D40" s="260">
        <v>6.6707254754585898</v>
      </c>
      <c r="E40" s="260">
        <v>5.1522576316672257</v>
      </c>
      <c r="F40" s="260">
        <v>6.5823390622728644</v>
      </c>
      <c r="G40" s="260" t="s">
        <v>185</v>
      </c>
      <c r="H40" s="260"/>
      <c r="I40" s="260">
        <v>8.3037955892617177</v>
      </c>
      <c r="J40" s="260"/>
      <c r="K40" s="260" t="s">
        <v>185</v>
      </c>
      <c r="L40" s="97"/>
    </row>
    <row r="41" spans="1:12" ht="15.75" x14ac:dyDescent="0.25">
      <c r="A41" s="141" t="s">
        <v>223</v>
      </c>
      <c r="B41" s="68" t="s">
        <v>13</v>
      </c>
      <c r="C41" s="70"/>
      <c r="D41" s="260">
        <v>10.500947052250337</v>
      </c>
      <c r="E41" s="260">
        <v>11.875616973757678</v>
      </c>
      <c r="F41" s="260">
        <v>10.167227125272889</v>
      </c>
      <c r="G41" s="260" t="s">
        <v>185</v>
      </c>
      <c r="H41" s="260"/>
      <c r="I41" s="260">
        <v>6.2297506773870044</v>
      </c>
      <c r="J41" s="260"/>
      <c r="K41" s="260" t="s">
        <v>185</v>
      </c>
      <c r="L41" s="25"/>
    </row>
    <row r="42" spans="1:12" x14ac:dyDescent="0.25">
      <c r="A42" s="142" t="s">
        <v>196</v>
      </c>
      <c r="B42" s="143" t="s">
        <v>5</v>
      </c>
      <c r="C42" s="71"/>
      <c r="D42" s="262">
        <v>33.928438414471934</v>
      </c>
      <c r="E42" s="262">
        <v>49.404529078744211</v>
      </c>
      <c r="F42" s="262">
        <v>37.162373737373734</v>
      </c>
      <c r="G42" s="262" t="s">
        <v>185</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211</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191</v>
      </c>
      <c r="B3" s="6"/>
      <c r="C3" s="7"/>
      <c r="D3" s="7"/>
      <c r="E3" s="7"/>
      <c r="F3" s="6"/>
      <c r="G3" s="6"/>
      <c r="H3" s="8"/>
      <c r="I3" s="8"/>
      <c r="J3" s="9"/>
      <c r="K3" s="8" t="s">
        <v>179</v>
      </c>
      <c r="L3" s="8"/>
    </row>
    <row r="4" spans="1:15" ht="16.5" thickBot="1" x14ac:dyDescent="0.3">
      <c r="A4" s="10" t="s">
        <v>186</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4" t="s">
        <v>1</v>
      </c>
      <c r="L6" s="294"/>
    </row>
    <row r="7" spans="1:15" ht="15.75" x14ac:dyDescent="0.25">
      <c r="A7" s="27" t="s">
        <v>2</v>
      </c>
      <c r="B7" s="28" t="s">
        <v>3</v>
      </c>
      <c r="C7" s="25"/>
      <c r="D7" s="29" t="s">
        <v>193</v>
      </c>
      <c r="E7" s="29" t="s">
        <v>225</v>
      </c>
      <c r="F7" s="220" t="s">
        <v>226</v>
      </c>
      <c r="G7" s="220">
        <v>2021</v>
      </c>
      <c r="H7" s="180" t="s">
        <v>224</v>
      </c>
      <c r="I7" s="228" t="s">
        <v>227</v>
      </c>
      <c r="J7" s="26"/>
      <c r="K7" s="294" t="s">
        <v>28</v>
      </c>
      <c r="L7" s="294"/>
    </row>
    <row r="8" spans="1:15" ht="15.75" x14ac:dyDescent="0.25">
      <c r="A8" s="31"/>
      <c r="B8" s="32"/>
      <c r="C8" s="33"/>
      <c r="D8" s="31"/>
      <c r="E8" s="31"/>
      <c r="F8" s="34"/>
      <c r="G8" s="34"/>
      <c r="H8" s="34"/>
      <c r="I8" s="34"/>
      <c r="J8" s="35"/>
      <c r="K8" s="303" t="s">
        <v>194</v>
      </c>
      <c r="L8" s="306"/>
    </row>
    <row r="9" spans="1:15" ht="15" customHeight="1" x14ac:dyDescent="0.25">
      <c r="A9" s="137" t="s">
        <v>4</v>
      </c>
      <c r="B9" s="140" t="s">
        <v>5</v>
      </c>
      <c r="C9" s="38"/>
      <c r="D9" s="169">
        <v>2802</v>
      </c>
      <c r="E9" s="169">
        <v>3419</v>
      </c>
      <c r="F9" s="169">
        <v>3600</v>
      </c>
      <c r="G9" s="178">
        <v>3579</v>
      </c>
      <c r="H9" s="178" t="s">
        <v>182</v>
      </c>
      <c r="I9" s="170" t="s">
        <v>182</v>
      </c>
      <c r="J9" s="39"/>
      <c r="K9" s="93">
        <v>1.8419210737591865</v>
      </c>
      <c r="L9" s="92"/>
      <c r="O9" s="221"/>
    </row>
    <row r="10" spans="1:15" ht="15" customHeight="1" x14ac:dyDescent="0.25">
      <c r="A10" s="137" t="s">
        <v>6</v>
      </c>
      <c r="B10" s="140" t="s">
        <v>7</v>
      </c>
      <c r="C10" s="38"/>
      <c r="D10" s="169">
        <v>35259726</v>
      </c>
      <c r="E10" s="169">
        <v>38676650</v>
      </c>
      <c r="F10" s="169">
        <v>38868889</v>
      </c>
      <c r="G10" s="178">
        <v>49108808</v>
      </c>
      <c r="H10" s="178" t="s">
        <v>182</v>
      </c>
      <c r="I10" s="170" t="s">
        <v>182</v>
      </c>
      <c r="J10" s="39"/>
      <c r="K10" s="93">
        <v>6.6903370661229662</v>
      </c>
      <c r="L10" s="92"/>
      <c r="O10" s="221"/>
    </row>
    <row r="11" spans="1:15" ht="15" customHeight="1" x14ac:dyDescent="0.25">
      <c r="A11" s="137" t="s">
        <v>8</v>
      </c>
      <c r="B11" s="140" t="s">
        <v>7</v>
      </c>
      <c r="C11" s="38"/>
      <c r="D11" s="169">
        <v>32809616</v>
      </c>
      <c r="E11" s="169">
        <v>35962438</v>
      </c>
      <c r="F11" s="169">
        <v>36838144</v>
      </c>
      <c r="G11" s="178">
        <v>47404795</v>
      </c>
      <c r="H11" s="178" t="s">
        <v>182</v>
      </c>
      <c r="I11" s="170" t="s">
        <v>182</v>
      </c>
      <c r="J11" s="39"/>
      <c r="K11" s="93">
        <v>7.2825229120752528</v>
      </c>
      <c r="L11" s="92"/>
    </row>
    <row r="12" spans="1:15" ht="15" customHeight="1" x14ac:dyDescent="0.25">
      <c r="A12" s="137" t="s">
        <v>9</v>
      </c>
      <c r="B12" s="140" t="s">
        <v>7</v>
      </c>
      <c r="C12" s="38"/>
      <c r="D12" s="169">
        <v>7311049</v>
      </c>
      <c r="E12" s="169">
        <v>7876023</v>
      </c>
      <c r="F12" s="169">
        <v>9300417</v>
      </c>
      <c r="G12" s="178">
        <v>10958406</v>
      </c>
      <c r="H12" s="178" t="s">
        <v>182</v>
      </c>
      <c r="I12" s="170" t="s">
        <v>182</v>
      </c>
      <c r="J12" s="39"/>
      <c r="K12" s="93">
        <v>6.4857939386553038</v>
      </c>
      <c r="L12" s="92"/>
    </row>
    <row r="13" spans="1:15" ht="15" customHeight="1" x14ac:dyDescent="0.25">
      <c r="A13" s="137" t="s">
        <v>10</v>
      </c>
      <c r="B13" s="140" t="s">
        <v>5</v>
      </c>
      <c r="C13" s="38"/>
      <c r="D13" s="169">
        <v>84548</v>
      </c>
      <c r="E13" s="169">
        <v>83420</v>
      </c>
      <c r="F13" s="169">
        <v>98375</v>
      </c>
      <c r="G13" s="178">
        <v>101016</v>
      </c>
      <c r="H13" s="178" t="s">
        <v>182</v>
      </c>
      <c r="I13" s="170" t="s">
        <v>182</v>
      </c>
      <c r="J13" s="39"/>
      <c r="K13" s="93">
        <v>4.2784046365477977</v>
      </c>
      <c r="L13" s="92"/>
      <c r="O13" s="230"/>
    </row>
    <row r="14" spans="1:15" ht="15" customHeight="1" x14ac:dyDescent="0.25">
      <c r="A14" s="137" t="s">
        <v>196</v>
      </c>
      <c r="B14" s="140" t="s">
        <v>5</v>
      </c>
      <c r="C14" s="38"/>
      <c r="D14" s="171">
        <v>30.174160000000001</v>
      </c>
      <c r="E14" s="171">
        <v>24.398949999999999</v>
      </c>
      <c r="F14" s="171">
        <v>27.32639</v>
      </c>
      <c r="G14" s="173">
        <v>28.224643755238894</v>
      </c>
      <c r="H14" s="173" t="s">
        <v>182</v>
      </c>
      <c r="I14" s="170" t="s">
        <v>182</v>
      </c>
      <c r="J14" s="39"/>
      <c r="K14" s="94">
        <v>2.3227947698193057</v>
      </c>
      <c r="L14" s="95" t="s">
        <v>195</v>
      </c>
      <c r="O14" s="230"/>
    </row>
    <row r="15" spans="1:15" ht="15" customHeight="1" x14ac:dyDescent="0.25">
      <c r="A15" s="137" t="s">
        <v>11</v>
      </c>
      <c r="B15" s="140" t="s">
        <v>7</v>
      </c>
      <c r="C15" s="38"/>
      <c r="D15" s="171">
        <v>47.172420000000002</v>
      </c>
      <c r="E15" s="171">
        <v>48.905149999999999</v>
      </c>
      <c r="F15" s="173">
        <v>49.979819999999997</v>
      </c>
      <c r="G15" s="173">
        <v>51.561204249106382</v>
      </c>
      <c r="H15" s="173" t="s">
        <v>182</v>
      </c>
      <c r="I15" s="173" t="s">
        <v>182</v>
      </c>
      <c r="J15" s="39"/>
      <c r="K15" s="94">
        <v>1.2806779155605974</v>
      </c>
      <c r="L15" s="95" t="s">
        <v>195</v>
      </c>
      <c r="O15" s="230"/>
    </row>
    <row r="16" spans="1:15" ht="15" customHeight="1" x14ac:dyDescent="0.25">
      <c r="A16" s="137" t="s">
        <v>12</v>
      </c>
      <c r="B16" s="60" t="s">
        <v>7</v>
      </c>
      <c r="C16" s="38"/>
      <c r="D16" s="171">
        <v>86.472170000000006</v>
      </c>
      <c r="E16" s="171">
        <v>94.414090000000002</v>
      </c>
      <c r="F16" s="171">
        <v>94.540450000000007</v>
      </c>
      <c r="G16" s="173">
        <v>108.48188405797102</v>
      </c>
      <c r="H16" s="173" t="s">
        <v>182</v>
      </c>
      <c r="I16" s="173" t="s">
        <v>182</v>
      </c>
      <c r="J16" s="39"/>
      <c r="K16" s="94">
        <v>1.5159374789497766</v>
      </c>
      <c r="L16" s="95" t="s">
        <v>195</v>
      </c>
      <c r="O16" s="230"/>
    </row>
    <row r="17" spans="1:17" ht="15" customHeight="1" x14ac:dyDescent="0.25">
      <c r="A17" s="137" t="s">
        <v>197</v>
      </c>
      <c r="B17" s="37" t="s">
        <v>13</v>
      </c>
      <c r="C17" s="38"/>
      <c r="D17" s="171">
        <v>54.552140000000001</v>
      </c>
      <c r="E17" s="171">
        <v>51.798580000000001</v>
      </c>
      <c r="F17" s="171">
        <v>52.866070000000001</v>
      </c>
      <c r="G17" s="173">
        <v>47.529783149371632</v>
      </c>
      <c r="H17" s="173" t="s">
        <v>182</v>
      </c>
      <c r="I17" s="173" t="s">
        <v>182</v>
      </c>
      <c r="J17" s="39"/>
      <c r="K17" s="94">
        <v>0.8448091912390977</v>
      </c>
      <c r="L17" s="95" t="s">
        <v>195</v>
      </c>
      <c r="O17" s="230"/>
      <c r="P17" s="231"/>
      <c r="Q17" s="231"/>
    </row>
    <row r="18" spans="1:17" ht="15" customHeight="1" x14ac:dyDescent="0.25">
      <c r="A18" s="137" t="s">
        <v>198</v>
      </c>
      <c r="B18" s="37" t="s">
        <v>13</v>
      </c>
      <c r="C18" s="38"/>
      <c r="D18" s="173">
        <v>8.7385300000000008</v>
      </c>
      <c r="E18" s="173">
        <v>15.34764</v>
      </c>
      <c r="F18" s="173">
        <v>15.29729</v>
      </c>
      <c r="G18" s="173">
        <v>16.341309128353156</v>
      </c>
      <c r="H18" s="173" t="s">
        <v>182</v>
      </c>
      <c r="I18" s="173" t="s">
        <v>182</v>
      </c>
      <c r="J18" s="39"/>
      <c r="K18" s="94">
        <v>1.0051662100979906</v>
      </c>
      <c r="L18" s="95" t="s">
        <v>195</v>
      </c>
      <c r="O18" s="230"/>
    </row>
    <row r="19" spans="1:17" ht="15" customHeight="1" x14ac:dyDescent="0.25">
      <c r="A19" s="137" t="s">
        <v>228</v>
      </c>
      <c r="B19" s="37" t="s">
        <v>14</v>
      </c>
      <c r="C19" s="38"/>
      <c r="D19" s="225">
        <v>17222.32</v>
      </c>
      <c r="E19" s="225">
        <v>22337.912400000001</v>
      </c>
      <c r="F19" s="170">
        <v>23892.02289</v>
      </c>
      <c r="G19" s="170">
        <v>31810.63753</v>
      </c>
      <c r="H19" s="170">
        <v>39037.669099999999</v>
      </c>
      <c r="I19" s="170">
        <v>37708.390299999999</v>
      </c>
      <c r="J19" s="44"/>
      <c r="K19" s="84">
        <v>10.56559</v>
      </c>
      <c r="L19" s="92"/>
      <c r="O19" s="230"/>
    </row>
    <row r="20" spans="1:17" ht="15" customHeight="1" x14ac:dyDescent="0.25">
      <c r="A20" s="137" t="s">
        <v>229</v>
      </c>
      <c r="B20" s="37" t="s">
        <v>14</v>
      </c>
      <c r="C20" s="38"/>
      <c r="D20" s="225">
        <v>21710.22</v>
      </c>
      <c r="E20" s="225">
        <v>25262.601009999998</v>
      </c>
      <c r="F20" s="170">
        <v>27574.800200000001</v>
      </c>
      <c r="G20" s="170">
        <v>34599.062539999999</v>
      </c>
      <c r="H20" s="170">
        <v>43678.643340000002</v>
      </c>
      <c r="I20" s="170">
        <v>36197.416039999996</v>
      </c>
      <c r="J20" s="44"/>
      <c r="K20" s="84">
        <v>8.9665110000000006</v>
      </c>
      <c r="L20" s="92"/>
      <c r="O20" s="230"/>
    </row>
    <row r="21" spans="1:17" ht="15" customHeight="1" x14ac:dyDescent="0.25">
      <c r="A21" s="137" t="s">
        <v>15</v>
      </c>
      <c r="B21" s="37" t="s">
        <v>14</v>
      </c>
      <c r="C21" s="38"/>
      <c r="D21" s="225">
        <v>-4487.9000000000015</v>
      </c>
      <c r="E21" s="225">
        <v>-2924.6886099999974</v>
      </c>
      <c r="F21" s="225">
        <v>-3682.7773100000013</v>
      </c>
      <c r="G21" s="170">
        <v>-2788.425009999999</v>
      </c>
      <c r="H21" s="170">
        <v>-4640.9742400000032</v>
      </c>
      <c r="I21" s="170">
        <v>1510.9742600000027</v>
      </c>
      <c r="J21" s="44"/>
      <c r="K21" s="96" t="s">
        <v>182</v>
      </c>
      <c r="L21" s="92"/>
      <c r="O21" s="230"/>
    </row>
    <row r="22" spans="1:17" ht="15" customHeight="1" thickBot="1" x14ac:dyDescent="0.3">
      <c r="A22" s="137" t="s">
        <v>199</v>
      </c>
      <c r="B22" s="37"/>
      <c r="C22" s="38"/>
      <c r="D22" s="171">
        <v>-0.11527375300969321</v>
      </c>
      <c r="E22" s="171">
        <v>-6.144237531239681E-2</v>
      </c>
      <c r="F22" s="173">
        <v>-7.155633646863982E-2</v>
      </c>
      <c r="G22" s="173">
        <v>-4.1988218694871744E-2</v>
      </c>
      <c r="H22" s="173">
        <v>-5.6107122079050976E-2</v>
      </c>
      <c r="I22" s="173">
        <v>2.0444594746031733E-2</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159">
        <v>92.765829999999994</v>
      </c>
      <c r="E27" s="160">
        <v>0.36881457855486577</v>
      </c>
      <c r="F27" s="160">
        <v>6.78817</v>
      </c>
      <c r="G27" s="160">
        <v>-5.3741700000000003</v>
      </c>
      <c r="H27" s="156">
        <v>-1.9656400000000001</v>
      </c>
      <c r="I27" s="160">
        <v>7.8780200000000002</v>
      </c>
      <c r="J27" s="202"/>
      <c r="K27" s="59" t="s">
        <v>238</v>
      </c>
      <c r="L27" s="195"/>
      <c r="N27" s="245"/>
      <c r="O27" s="211"/>
      <c r="P27" s="211"/>
      <c r="Q27" s="211"/>
    </row>
    <row r="28" spans="1:17" ht="15" customHeight="1" x14ac:dyDescent="0.25">
      <c r="A28" s="138" t="s">
        <v>202</v>
      </c>
      <c r="B28" s="60" t="s">
        <v>237</v>
      </c>
      <c r="C28" s="201"/>
      <c r="D28" s="161">
        <v>86.63</v>
      </c>
      <c r="E28" s="152">
        <v>-1.1427030830785445</v>
      </c>
      <c r="F28" s="152">
        <v>5.7</v>
      </c>
      <c r="G28" s="152">
        <v>-5.78</v>
      </c>
      <c r="H28" s="152">
        <v>-8.06</v>
      </c>
      <c r="I28" s="152">
        <v>0.41</v>
      </c>
      <c r="J28" s="44"/>
      <c r="K28" s="59" t="s">
        <v>238</v>
      </c>
      <c r="L28" s="41"/>
    </row>
    <row r="29" spans="1:17" ht="15" customHeight="1" x14ac:dyDescent="0.25">
      <c r="A29" s="135" t="s">
        <v>20</v>
      </c>
      <c r="B29" s="60" t="s">
        <v>237</v>
      </c>
      <c r="C29" s="201"/>
      <c r="D29" s="159">
        <v>114.32025</v>
      </c>
      <c r="E29" s="152">
        <v>3.2761699914769293</v>
      </c>
      <c r="F29" s="160">
        <v>20.933610000000002</v>
      </c>
      <c r="G29" s="160">
        <v>24.758330000000001</v>
      </c>
      <c r="H29" s="160">
        <v>-8.3666400000000003</v>
      </c>
      <c r="I29" s="160">
        <v>-5.6842699999999997</v>
      </c>
      <c r="J29" s="44"/>
      <c r="K29" s="59" t="s">
        <v>240</v>
      </c>
      <c r="L29" s="41"/>
    </row>
    <row r="30" spans="1:17" ht="15" customHeight="1" x14ac:dyDescent="0.25">
      <c r="A30" s="135" t="s">
        <v>21</v>
      </c>
      <c r="B30" s="60" t="s">
        <v>5</v>
      </c>
      <c r="C30" s="97"/>
      <c r="D30" s="182">
        <v>106983.08332999999</v>
      </c>
      <c r="E30" s="160">
        <v>1.6197154954079362</v>
      </c>
      <c r="F30" s="160">
        <v>3.0815399999999999</v>
      </c>
      <c r="G30" s="160">
        <v>3.2800600000000002</v>
      </c>
      <c r="H30" s="160">
        <v>1.9401900000000001</v>
      </c>
      <c r="I30" s="160">
        <v>2.6620699999999999</v>
      </c>
      <c r="J30" s="44"/>
      <c r="K30" s="59" t="s">
        <v>240</v>
      </c>
      <c r="L30" s="41"/>
    </row>
    <row r="31" spans="1:17" ht="15" customHeight="1" x14ac:dyDescent="0.25">
      <c r="A31" s="135" t="s">
        <v>230</v>
      </c>
      <c r="B31" s="37" t="s">
        <v>14</v>
      </c>
      <c r="C31" s="97"/>
      <c r="D31" s="159">
        <v>37708.390299999999</v>
      </c>
      <c r="E31" s="160">
        <v>7.0572340480248075</v>
      </c>
      <c r="F31" s="160">
        <v>33.143340000000002</v>
      </c>
      <c r="G31" s="160">
        <v>22.718910000000001</v>
      </c>
      <c r="H31" s="156">
        <v>2.4446699999999999</v>
      </c>
      <c r="I31" s="156">
        <v>-13.54603</v>
      </c>
      <c r="J31" s="44"/>
      <c r="K31" s="59" t="s">
        <v>238</v>
      </c>
      <c r="L31" s="41"/>
    </row>
    <row r="32" spans="1:17" ht="15" customHeight="1" thickBot="1" x14ac:dyDescent="0.3">
      <c r="A32" s="135" t="s">
        <v>231</v>
      </c>
      <c r="B32" s="37" t="s">
        <v>14</v>
      </c>
      <c r="C32" s="97"/>
      <c r="D32" s="162">
        <v>36197.416039999996</v>
      </c>
      <c r="E32" s="160">
        <v>5.9986684450449523</v>
      </c>
      <c r="F32" s="160">
        <v>25.473479999999999</v>
      </c>
      <c r="G32" s="160">
        <v>26.242270000000001</v>
      </c>
      <c r="H32" s="156">
        <v>-13.13086</v>
      </c>
      <c r="I32" s="156">
        <v>-8.7721900000000002</v>
      </c>
      <c r="J32" s="44"/>
      <c r="K32" s="179" t="s">
        <v>238</v>
      </c>
      <c r="L32" s="47"/>
    </row>
    <row r="33" spans="1:12" ht="16.5" thickBot="1" x14ac:dyDescent="0.3">
      <c r="A33" s="61" t="s">
        <v>180</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1.8087759325091526</v>
      </c>
      <c r="E38" s="260">
        <v>1.243547943609246</v>
      </c>
      <c r="F38" s="260">
        <v>1.8429405139756323</v>
      </c>
      <c r="G38" s="260">
        <v>1.2705144269103719</v>
      </c>
      <c r="H38" s="260"/>
      <c r="I38" s="260">
        <v>12.625925925925927</v>
      </c>
      <c r="J38" s="260"/>
      <c r="K38" s="260">
        <v>12.413793103448276</v>
      </c>
      <c r="L38" s="97"/>
    </row>
    <row r="39" spans="1:12" ht="15.75" x14ac:dyDescent="0.25">
      <c r="A39" s="137" t="s">
        <v>8</v>
      </c>
      <c r="B39" s="68" t="s">
        <v>13</v>
      </c>
      <c r="C39" s="38"/>
      <c r="D39" s="260">
        <v>6.6946808652779826</v>
      </c>
      <c r="E39" s="260" t="s">
        <v>185</v>
      </c>
      <c r="F39" s="260">
        <v>6.185672779503478</v>
      </c>
      <c r="G39" s="260">
        <v>5.582378581892657</v>
      </c>
      <c r="H39" s="261"/>
      <c r="I39" s="260" t="s">
        <v>185</v>
      </c>
      <c r="J39" s="260"/>
      <c r="K39" s="260">
        <v>7.9175645312641718</v>
      </c>
      <c r="L39" s="97"/>
    </row>
    <row r="40" spans="1:12" ht="15.75" x14ac:dyDescent="0.25">
      <c r="A40" s="137" t="s">
        <v>10</v>
      </c>
      <c r="B40" s="68" t="s">
        <v>13</v>
      </c>
      <c r="C40" s="38"/>
      <c r="D40" s="260">
        <v>4.5236888504627091</v>
      </c>
      <c r="E40" s="260">
        <v>3.3545790003354581</v>
      </c>
      <c r="F40" s="260">
        <v>4.3088483601516288</v>
      </c>
      <c r="G40" s="260" t="s">
        <v>185</v>
      </c>
      <c r="H40" s="260"/>
      <c r="I40" s="260">
        <v>8.6487999999999996</v>
      </c>
      <c r="J40" s="260"/>
      <c r="K40" s="260" t="s">
        <v>185</v>
      </c>
      <c r="L40" s="97"/>
    </row>
    <row r="41" spans="1:12" ht="15.75" x14ac:dyDescent="0.25">
      <c r="A41" s="141" t="s">
        <v>223</v>
      </c>
      <c r="B41" s="68" t="s">
        <v>13</v>
      </c>
      <c r="C41" s="70"/>
      <c r="D41" s="260">
        <v>6.71004350892765</v>
      </c>
      <c r="E41" s="260">
        <v>6.7001675041876041</v>
      </c>
      <c r="F41" s="260">
        <v>6.1359496425138351</v>
      </c>
      <c r="G41" s="260">
        <v>6.3271569214138363</v>
      </c>
      <c r="H41" s="260"/>
      <c r="I41" s="260">
        <v>7.0556666666666654</v>
      </c>
      <c r="J41" s="260"/>
      <c r="K41" s="260">
        <v>6.5186734439263985</v>
      </c>
      <c r="L41" s="25"/>
    </row>
    <row r="42" spans="1:12" x14ac:dyDescent="0.25">
      <c r="A42" s="142" t="s">
        <v>196</v>
      </c>
      <c r="B42" s="143" t="s">
        <v>5</v>
      </c>
      <c r="C42" s="71"/>
      <c r="D42" s="262">
        <v>25.370489879730126</v>
      </c>
      <c r="E42" s="262">
        <v>37.037037037037038</v>
      </c>
      <c r="F42" s="262">
        <v>26.759444444444444</v>
      </c>
      <c r="G42" s="262" t="s">
        <v>185</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213</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192</v>
      </c>
      <c r="B3" s="6"/>
      <c r="C3" s="7"/>
      <c r="D3" s="7"/>
      <c r="E3" s="7"/>
      <c r="F3" s="6"/>
      <c r="G3" s="6"/>
      <c r="H3" s="8"/>
      <c r="I3" s="8"/>
      <c r="J3" s="9"/>
      <c r="K3" s="8" t="s">
        <v>179</v>
      </c>
      <c r="L3" s="8"/>
    </row>
    <row r="4" spans="1:15" ht="16.5" thickBot="1" x14ac:dyDescent="0.3">
      <c r="A4" s="10" t="s">
        <v>59</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4" t="s">
        <v>1</v>
      </c>
      <c r="L6" s="294"/>
    </row>
    <row r="7" spans="1:15" ht="15.75" x14ac:dyDescent="0.25">
      <c r="A7" s="27" t="s">
        <v>2</v>
      </c>
      <c r="B7" s="28" t="s">
        <v>3</v>
      </c>
      <c r="C7" s="25"/>
      <c r="D7" s="29" t="s">
        <v>193</v>
      </c>
      <c r="E7" s="29" t="s">
        <v>225</v>
      </c>
      <c r="F7" s="220" t="s">
        <v>226</v>
      </c>
      <c r="G7" s="220">
        <v>2021</v>
      </c>
      <c r="H7" s="180" t="s">
        <v>224</v>
      </c>
      <c r="I7" s="228" t="s">
        <v>227</v>
      </c>
      <c r="J7" s="26"/>
      <c r="K7" s="294" t="s">
        <v>28</v>
      </c>
      <c r="L7" s="294"/>
    </row>
    <row r="8" spans="1:15" ht="15.75" x14ac:dyDescent="0.25">
      <c r="A8" s="31"/>
      <c r="B8" s="32"/>
      <c r="C8" s="33"/>
      <c r="D8" s="31"/>
      <c r="E8" s="31"/>
      <c r="F8" s="34"/>
      <c r="G8" s="34"/>
      <c r="H8" s="34"/>
      <c r="I8" s="34"/>
      <c r="J8" s="35"/>
      <c r="K8" s="303" t="s">
        <v>194</v>
      </c>
      <c r="L8" s="306"/>
    </row>
    <row r="9" spans="1:15" ht="15" customHeight="1" x14ac:dyDescent="0.25">
      <c r="A9" s="137" t="s">
        <v>4</v>
      </c>
      <c r="B9" s="140" t="s">
        <v>5</v>
      </c>
      <c r="C9" s="38"/>
      <c r="D9" s="169">
        <v>300</v>
      </c>
      <c r="E9" s="169">
        <v>343</v>
      </c>
      <c r="F9" s="178">
        <v>360</v>
      </c>
      <c r="G9" s="178">
        <v>369</v>
      </c>
      <c r="H9" s="178" t="s">
        <v>182</v>
      </c>
      <c r="I9" s="170" t="s">
        <v>182</v>
      </c>
      <c r="J9" s="39"/>
      <c r="K9" s="93">
        <v>0.18990468740350372</v>
      </c>
      <c r="L9" s="92"/>
    </row>
    <row r="10" spans="1:15" ht="15" customHeight="1" x14ac:dyDescent="0.25">
      <c r="A10" s="137" t="s">
        <v>6</v>
      </c>
      <c r="B10" s="140" t="s">
        <v>7</v>
      </c>
      <c r="C10" s="38"/>
      <c r="D10" s="169">
        <v>14894989</v>
      </c>
      <c r="E10" s="169">
        <v>13672022</v>
      </c>
      <c r="F10" s="178">
        <v>16503951</v>
      </c>
      <c r="G10" s="178">
        <v>20753187</v>
      </c>
      <c r="H10" s="178" t="s">
        <v>182</v>
      </c>
      <c r="I10" s="170" t="s">
        <v>182</v>
      </c>
      <c r="J10" s="39"/>
      <c r="K10" s="93">
        <v>2.8273098427940115</v>
      </c>
      <c r="L10" s="92"/>
    </row>
    <row r="11" spans="1:15" ht="15" customHeight="1" x14ac:dyDescent="0.25">
      <c r="A11" s="137" t="s">
        <v>8</v>
      </c>
      <c r="B11" s="140" t="s">
        <v>7</v>
      </c>
      <c r="C11" s="38"/>
      <c r="D11" s="169">
        <v>12760851</v>
      </c>
      <c r="E11" s="169">
        <v>13043058</v>
      </c>
      <c r="F11" s="178">
        <v>16023719</v>
      </c>
      <c r="G11" s="178">
        <v>20249707</v>
      </c>
      <c r="H11" s="178" t="s">
        <v>182</v>
      </c>
      <c r="I11" s="170" t="s">
        <v>182</v>
      </c>
      <c r="J11" s="39"/>
      <c r="K11" s="93">
        <v>3.1108446981009124</v>
      </c>
      <c r="L11" s="92"/>
    </row>
    <row r="12" spans="1:15" ht="15" customHeight="1" x14ac:dyDescent="0.25">
      <c r="A12" s="137" t="s">
        <v>9</v>
      </c>
      <c r="B12" s="140" t="s">
        <v>7</v>
      </c>
      <c r="C12" s="38"/>
      <c r="D12" s="169">
        <v>4093739</v>
      </c>
      <c r="E12" s="169">
        <v>4595188</v>
      </c>
      <c r="F12" s="178">
        <v>6110331</v>
      </c>
      <c r="G12" s="178">
        <v>5959064</v>
      </c>
      <c r="H12" s="178" t="s">
        <v>182</v>
      </c>
      <c r="I12" s="170" t="s">
        <v>182</v>
      </c>
      <c r="J12" s="39"/>
      <c r="K12" s="93">
        <v>3.5269053885445594</v>
      </c>
      <c r="L12" s="92"/>
    </row>
    <row r="13" spans="1:15" ht="15" customHeight="1" x14ac:dyDescent="0.25">
      <c r="A13" s="137" t="s">
        <v>10</v>
      </c>
      <c r="B13" s="140" t="s">
        <v>5</v>
      </c>
      <c r="C13" s="38"/>
      <c r="D13" s="169">
        <v>39932</v>
      </c>
      <c r="E13" s="169">
        <v>39121</v>
      </c>
      <c r="F13" s="178">
        <v>50984</v>
      </c>
      <c r="G13" s="178">
        <v>51310</v>
      </c>
      <c r="H13" s="178" t="s">
        <v>182</v>
      </c>
      <c r="I13" s="170" t="s">
        <v>182</v>
      </c>
      <c r="J13" s="39"/>
      <c r="K13" s="93">
        <v>2.1731700116938657</v>
      </c>
      <c r="L13" s="92"/>
      <c r="O13" s="230"/>
    </row>
    <row r="14" spans="1:15" ht="15" customHeight="1" x14ac:dyDescent="0.25">
      <c r="A14" s="137" t="s">
        <v>196</v>
      </c>
      <c r="B14" s="140" t="s">
        <v>5</v>
      </c>
      <c r="C14" s="38"/>
      <c r="D14" s="171">
        <v>133.10667000000001</v>
      </c>
      <c r="E14" s="171">
        <v>114.05539</v>
      </c>
      <c r="F14" s="173">
        <v>141.62222</v>
      </c>
      <c r="G14" s="173">
        <v>139.05149051490514</v>
      </c>
      <c r="H14" s="173" t="s">
        <v>182</v>
      </c>
      <c r="I14" s="170" t="s">
        <v>182</v>
      </c>
      <c r="J14" s="39"/>
      <c r="K14" s="94">
        <v>11.443477469707631</v>
      </c>
      <c r="L14" s="95" t="s">
        <v>195</v>
      </c>
      <c r="O14" s="230"/>
    </row>
    <row r="15" spans="1:15" ht="15" customHeight="1" x14ac:dyDescent="0.25">
      <c r="A15" s="137" t="s">
        <v>11</v>
      </c>
      <c r="B15" s="140" t="s">
        <v>7</v>
      </c>
      <c r="C15" s="38"/>
      <c r="D15" s="171">
        <v>61.358620000000002</v>
      </c>
      <c r="E15" s="171">
        <v>56.978769999999997</v>
      </c>
      <c r="F15" s="173">
        <v>58.675759999999997</v>
      </c>
      <c r="G15" s="173">
        <v>58.168311028621666</v>
      </c>
      <c r="H15" s="173" t="s">
        <v>182</v>
      </c>
      <c r="I15" s="173" t="s">
        <v>182</v>
      </c>
      <c r="J15" s="39"/>
      <c r="K15" s="94">
        <v>1.4447853265783022</v>
      </c>
      <c r="L15" s="95" t="s">
        <v>195</v>
      </c>
      <c r="O15" s="230"/>
    </row>
    <row r="16" spans="1:15" ht="15" customHeight="1" x14ac:dyDescent="0.25">
      <c r="A16" s="137" t="s">
        <v>12</v>
      </c>
      <c r="B16" s="60" t="s">
        <v>7</v>
      </c>
      <c r="C16" s="38"/>
      <c r="D16" s="171">
        <v>102.51776</v>
      </c>
      <c r="E16" s="171">
        <v>117.4609</v>
      </c>
      <c r="F16" s="173">
        <v>119.84801</v>
      </c>
      <c r="G16" s="173">
        <v>116.13845254336387</v>
      </c>
      <c r="H16" s="173" t="s">
        <v>182</v>
      </c>
      <c r="I16" s="173" t="s">
        <v>182</v>
      </c>
      <c r="J16" s="39"/>
      <c r="K16" s="94">
        <v>1.6229311878804789</v>
      </c>
      <c r="L16" s="95" t="s">
        <v>195</v>
      </c>
      <c r="O16" s="230"/>
    </row>
    <row r="17" spans="1:17" ht="15" customHeight="1" x14ac:dyDescent="0.25">
      <c r="A17" s="137" t="s">
        <v>197</v>
      </c>
      <c r="B17" s="37" t="s">
        <v>13</v>
      </c>
      <c r="C17" s="38"/>
      <c r="D17" s="171">
        <v>59.851700000000001</v>
      </c>
      <c r="E17" s="171">
        <v>48.508710000000001</v>
      </c>
      <c r="F17" s="173">
        <v>48.958469999999998</v>
      </c>
      <c r="G17" s="173">
        <v>50.085316064378191</v>
      </c>
      <c r="H17" s="173" t="s">
        <v>182</v>
      </c>
      <c r="I17" s="173" t="s">
        <v>182</v>
      </c>
      <c r="J17" s="39"/>
      <c r="K17" s="94">
        <v>0.89023203039505805</v>
      </c>
      <c r="L17" s="95" t="s">
        <v>195</v>
      </c>
      <c r="O17" s="230"/>
      <c r="P17" s="231"/>
      <c r="Q17" s="231"/>
    </row>
    <row r="18" spans="1:17" ht="15" customHeight="1" x14ac:dyDescent="0.25">
      <c r="A18" s="137" t="s">
        <v>198</v>
      </c>
      <c r="B18" s="37" t="s">
        <v>13</v>
      </c>
      <c r="C18" s="38"/>
      <c r="D18" s="173">
        <v>11.51681</v>
      </c>
      <c r="E18" s="173">
        <v>11.45524</v>
      </c>
      <c r="F18" s="173">
        <v>15.24179</v>
      </c>
      <c r="G18" s="173">
        <v>19.809906387983077</v>
      </c>
      <c r="H18" s="173" t="s">
        <v>182</v>
      </c>
      <c r="I18" s="173" t="s">
        <v>182</v>
      </c>
      <c r="J18" s="39"/>
      <c r="K18" s="94">
        <v>1.2185222352752614</v>
      </c>
      <c r="L18" s="95" t="s">
        <v>195</v>
      </c>
      <c r="O18" s="230"/>
    </row>
    <row r="19" spans="1:17" ht="15" customHeight="1" x14ac:dyDescent="0.25">
      <c r="A19" s="137" t="s">
        <v>228</v>
      </c>
      <c r="B19" s="37" t="s">
        <v>14</v>
      </c>
      <c r="C19" s="38"/>
      <c r="D19" s="225">
        <v>9105.52</v>
      </c>
      <c r="E19" s="225">
        <v>11128.43786</v>
      </c>
      <c r="F19" s="170">
        <v>12869.680850000001</v>
      </c>
      <c r="G19" s="170">
        <v>18062.10109</v>
      </c>
      <c r="H19" s="170">
        <v>27888.32964</v>
      </c>
      <c r="I19" s="170">
        <v>21894.310870000001</v>
      </c>
      <c r="J19" s="44"/>
      <c r="K19" s="93">
        <v>6.1346109999999996</v>
      </c>
      <c r="L19" s="92"/>
      <c r="O19" s="230"/>
    </row>
    <row r="20" spans="1:17" ht="15" customHeight="1" x14ac:dyDescent="0.25">
      <c r="A20" s="137" t="s">
        <v>229</v>
      </c>
      <c r="B20" s="37" t="s">
        <v>14</v>
      </c>
      <c r="C20" s="38"/>
      <c r="D20" s="225">
        <v>12096.58</v>
      </c>
      <c r="E20" s="225">
        <v>14375.078589999999</v>
      </c>
      <c r="F20" s="170">
        <v>18082.148720000001</v>
      </c>
      <c r="G20" s="170">
        <v>24041.895339999999</v>
      </c>
      <c r="H20" s="170">
        <v>26677.472549999999</v>
      </c>
      <c r="I20" s="170">
        <v>24758.52693</v>
      </c>
      <c r="J20" s="44"/>
      <c r="K20" s="93">
        <v>6.132968</v>
      </c>
      <c r="L20" s="92"/>
      <c r="O20" s="230"/>
    </row>
    <row r="21" spans="1:17" ht="15" customHeight="1" x14ac:dyDescent="0.25">
      <c r="A21" s="137" t="s">
        <v>15</v>
      </c>
      <c r="B21" s="37" t="s">
        <v>14</v>
      </c>
      <c r="C21" s="38"/>
      <c r="D21" s="225">
        <v>-2991.0599999999995</v>
      </c>
      <c r="E21" s="225">
        <v>-3246.6407299999992</v>
      </c>
      <c r="F21" s="225">
        <v>-5212.4678700000004</v>
      </c>
      <c r="G21" s="170">
        <v>-5979.794249999999</v>
      </c>
      <c r="H21" s="170">
        <v>1210.8570900000013</v>
      </c>
      <c r="I21" s="170">
        <v>-2864.2160599999988</v>
      </c>
      <c r="J21" s="44"/>
      <c r="K21" s="96" t="s">
        <v>182</v>
      </c>
      <c r="L21" s="92"/>
      <c r="O21" s="230"/>
    </row>
    <row r="22" spans="1:17" ht="15" customHeight="1" thickBot="1" x14ac:dyDescent="0.3">
      <c r="A22" s="137" t="s">
        <v>199</v>
      </c>
      <c r="B22" s="37"/>
      <c r="C22" s="38"/>
      <c r="D22" s="171">
        <v>-0.14107376156135476</v>
      </c>
      <c r="E22" s="171">
        <v>-0.12730168941075573</v>
      </c>
      <c r="F22" s="173">
        <v>-0.16840580807062128</v>
      </c>
      <c r="G22" s="173">
        <v>-0.14202438621097896</v>
      </c>
      <c r="H22" s="173">
        <v>2.2190768602351987E-2</v>
      </c>
      <c r="I22" s="173">
        <v>-6.1394251562549081E-2</v>
      </c>
      <c r="J22" s="44"/>
      <c r="K22" s="96" t="s">
        <v>182</v>
      </c>
      <c r="L22" s="92"/>
      <c r="O22" s="230"/>
    </row>
    <row r="23" spans="1:17" ht="15.75" customHeight="1"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customHeight="1"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159">
        <v>113.13158</v>
      </c>
      <c r="E27" s="160">
        <v>2.8707423216427497</v>
      </c>
      <c r="F27" s="160">
        <v>5.4416200000000003</v>
      </c>
      <c r="G27" s="160">
        <v>10.62158</v>
      </c>
      <c r="H27" s="156">
        <v>2.2681499999999999</v>
      </c>
      <c r="I27" s="160">
        <v>5.6348900000000004</v>
      </c>
      <c r="J27" s="202"/>
      <c r="K27" s="59" t="s">
        <v>238</v>
      </c>
      <c r="L27" s="195"/>
      <c r="N27" s="245"/>
      <c r="O27" s="211"/>
      <c r="P27" s="211"/>
      <c r="Q27" s="211"/>
    </row>
    <row r="28" spans="1:17" ht="15" customHeight="1" x14ac:dyDescent="0.25">
      <c r="A28" s="138" t="s">
        <v>202</v>
      </c>
      <c r="B28" s="60" t="s">
        <v>237</v>
      </c>
      <c r="C28" s="201"/>
      <c r="D28" s="161">
        <v>129.44</v>
      </c>
      <c r="E28" s="152">
        <v>7.0419480550556468</v>
      </c>
      <c r="F28" s="152">
        <v>11.6</v>
      </c>
      <c r="G28" s="152">
        <v>22.73</v>
      </c>
      <c r="H28" s="152">
        <v>5.47</v>
      </c>
      <c r="I28" s="152">
        <v>-13.4</v>
      </c>
      <c r="J28" s="44"/>
      <c r="K28" s="59" t="s">
        <v>238</v>
      </c>
      <c r="L28" s="41"/>
    </row>
    <row r="29" spans="1:17" ht="15" customHeight="1" x14ac:dyDescent="0.25">
      <c r="A29" s="135" t="s">
        <v>20</v>
      </c>
      <c r="B29" s="60" t="s">
        <v>237</v>
      </c>
      <c r="C29" s="201"/>
      <c r="D29" s="159">
        <v>104.72033</v>
      </c>
      <c r="E29" s="152">
        <v>0.81567583794186493</v>
      </c>
      <c r="F29" s="160">
        <v>1.2147399999999999</v>
      </c>
      <c r="G29" s="160">
        <v>2.22458</v>
      </c>
      <c r="H29" s="160">
        <v>2.4413499999999999</v>
      </c>
      <c r="I29" s="160">
        <v>1.7760400000000001</v>
      </c>
      <c r="J29" s="44"/>
      <c r="K29" s="59" t="s">
        <v>240</v>
      </c>
      <c r="L29" s="41"/>
    </row>
    <row r="30" spans="1:17" ht="15" customHeight="1" x14ac:dyDescent="0.25">
      <c r="A30" s="135" t="s">
        <v>181</v>
      </c>
      <c r="B30" s="60" t="s">
        <v>5</v>
      </c>
      <c r="C30" s="97"/>
      <c r="D30" s="181">
        <v>60599.666669999999</v>
      </c>
      <c r="E30" s="156">
        <v>2.6976000233296382</v>
      </c>
      <c r="F30" s="156">
        <v>2.9914700000000001</v>
      </c>
      <c r="G30" s="156">
        <v>5.0721299999999996</v>
      </c>
      <c r="H30" s="156">
        <v>4.2924800000000003</v>
      </c>
      <c r="I30" s="156">
        <v>4.3409599999999999</v>
      </c>
      <c r="J30" s="44"/>
      <c r="K30" s="59" t="s">
        <v>240</v>
      </c>
      <c r="L30" s="41"/>
    </row>
    <row r="31" spans="1:17" ht="15" customHeight="1" x14ac:dyDescent="0.25">
      <c r="A31" s="135" t="s">
        <v>230</v>
      </c>
      <c r="B31" s="37" t="s">
        <v>14</v>
      </c>
      <c r="C31" s="97"/>
      <c r="D31" s="159">
        <v>21894.310870000001</v>
      </c>
      <c r="E31" s="160">
        <v>9.7766093160702958</v>
      </c>
      <c r="F31" s="160">
        <v>40.346150000000002</v>
      </c>
      <c r="G31" s="160">
        <v>54.402470000000001</v>
      </c>
      <c r="H31" s="156">
        <v>-18.359210000000001</v>
      </c>
      <c r="I31" s="156">
        <v>-38.219029999999997</v>
      </c>
      <c r="J31" s="44"/>
      <c r="K31" s="59" t="s">
        <v>238</v>
      </c>
      <c r="L31" s="41"/>
    </row>
    <row r="32" spans="1:17" ht="15" customHeight="1" thickBot="1" x14ac:dyDescent="0.3">
      <c r="A32" s="135" t="s">
        <v>231</v>
      </c>
      <c r="B32" s="37" t="s">
        <v>14</v>
      </c>
      <c r="C32" s="97"/>
      <c r="D32" s="162">
        <v>24758.52693</v>
      </c>
      <c r="E32" s="160">
        <v>6.8128508607273597</v>
      </c>
      <c r="F32" s="160">
        <v>32.95928</v>
      </c>
      <c r="G32" s="160">
        <v>10.962440000000001</v>
      </c>
      <c r="H32" s="156">
        <v>-2.1440999999999999</v>
      </c>
      <c r="I32" s="156">
        <v>-11.7227</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0.18570594789621692</v>
      </c>
      <c r="E38" s="260">
        <v>0.18828237012868879</v>
      </c>
      <c r="F38" s="260">
        <v>0.18429405139756322</v>
      </c>
      <c r="G38" s="260">
        <v>0.17524336922901679</v>
      </c>
      <c r="H38" s="260"/>
      <c r="I38" s="260">
        <v>8.5616438356164384</v>
      </c>
      <c r="J38" s="260"/>
      <c r="K38" s="260">
        <v>9</v>
      </c>
      <c r="L38" s="97"/>
    </row>
    <row r="39" spans="1:12" ht="15.75" x14ac:dyDescent="0.25">
      <c r="A39" s="137" t="s">
        <v>8</v>
      </c>
      <c r="B39" s="68" t="s">
        <v>13</v>
      </c>
      <c r="C39" s="38"/>
      <c r="D39" s="260">
        <v>2.4966358147818006</v>
      </c>
      <c r="E39" s="260">
        <v>3.4699928059404512</v>
      </c>
      <c r="F39" s="260">
        <v>2.6906209852552085</v>
      </c>
      <c r="G39" s="260" t="s">
        <v>185</v>
      </c>
      <c r="H39" s="261"/>
      <c r="I39" s="260">
        <v>5.2129016316347432</v>
      </c>
      <c r="J39" s="260"/>
      <c r="K39" s="260" t="s">
        <v>185</v>
      </c>
      <c r="L39" s="97"/>
    </row>
    <row r="40" spans="1:12" ht="15.75" x14ac:dyDescent="0.25">
      <c r="A40" s="137" t="s">
        <v>10</v>
      </c>
      <c r="B40" s="68" t="s">
        <v>13</v>
      </c>
      <c r="C40" s="38"/>
      <c r="D40" s="260">
        <v>2.1470366249958812</v>
      </c>
      <c r="E40" s="260">
        <v>1.7976786313317679</v>
      </c>
      <c r="F40" s="260">
        <v>2.2734907021212356</v>
      </c>
      <c r="G40" s="260">
        <v>1.9385250459671881</v>
      </c>
      <c r="H40" s="260"/>
      <c r="I40" s="260">
        <v>7.6599961185919438</v>
      </c>
      <c r="J40" s="260"/>
      <c r="K40" s="260">
        <v>8.0179638734957148</v>
      </c>
      <c r="L40" s="97"/>
    </row>
    <row r="41" spans="1:12" ht="15.75" x14ac:dyDescent="0.25">
      <c r="A41" s="141" t="s">
        <v>223</v>
      </c>
      <c r="B41" s="68" t="s">
        <v>13</v>
      </c>
      <c r="C41" s="70"/>
      <c r="D41" s="260">
        <v>3.7909035433226865</v>
      </c>
      <c r="E41" s="260">
        <v>5.1754494695700721</v>
      </c>
      <c r="F41" s="260">
        <v>4.0312774827590525</v>
      </c>
      <c r="G41" s="260" t="s">
        <v>185</v>
      </c>
      <c r="H41" s="260"/>
      <c r="I41" s="260">
        <v>5.1605149510800787</v>
      </c>
      <c r="J41" s="260"/>
      <c r="K41" s="260" t="s">
        <v>185</v>
      </c>
      <c r="L41" s="25"/>
    </row>
    <row r="42" spans="1:12" x14ac:dyDescent="0.25">
      <c r="A42" s="142" t="s">
        <v>196</v>
      </c>
      <c r="B42" s="143" t="s">
        <v>5</v>
      </c>
      <c r="C42" s="71"/>
      <c r="D42" s="262">
        <v>117.28285714285714</v>
      </c>
      <c r="E42" s="262">
        <v>131.0880626223092</v>
      </c>
      <c r="F42" s="262">
        <v>141.19166666666666</v>
      </c>
      <c r="G42" s="262">
        <v>158.48474999999999</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212</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E24:I24"/>
    <mergeCell ref="K24:L24"/>
    <mergeCell ref="A49:L49"/>
    <mergeCell ref="A45:L45"/>
    <mergeCell ref="A1:L1"/>
    <mergeCell ref="I2:K2"/>
    <mergeCell ref="K6:L6"/>
    <mergeCell ref="K7:L7"/>
    <mergeCell ref="K8:L8"/>
    <mergeCell ref="A81:L81"/>
    <mergeCell ref="A78:L79"/>
    <mergeCell ref="C34:G34"/>
    <mergeCell ref="I34:L34"/>
    <mergeCell ref="D35:G35"/>
    <mergeCell ref="I35:L35"/>
    <mergeCell ref="D36:E36"/>
    <mergeCell ref="F36:G36"/>
    <mergeCell ref="L36:L37"/>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61</v>
      </c>
      <c r="B3" s="6"/>
      <c r="C3" s="7"/>
      <c r="D3" s="7"/>
      <c r="E3" s="7"/>
      <c r="F3" s="6"/>
      <c r="G3" s="6"/>
      <c r="H3" s="8"/>
      <c r="I3" s="8"/>
      <c r="J3" s="9"/>
      <c r="K3" s="8" t="s">
        <v>179</v>
      </c>
      <c r="L3" s="8"/>
    </row>
    <row r="4" spans="1:15" ht="16.5" thickBot="1" x14ac:dyDescent="0.3">
      <c r="A4" s="10" t="s">
        <v>60</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22"/>
      <c r="L5" s="19"/>
    </row>
    <row r="6" spans="1:15" ht="15.75" x14ac:dyDescent="0.25">
      <c r="A6" s="23"/>
      <c r="B6" s="24"/>
      <c r="C6" s="25"/>
      <c r="D6" s="23"/>
      <c r="E6" s="23"/>
      <c r="F6" s="23"/>
      <c r="G6" s="23"/>
      <c r="H6" s="23"/>
      <c r="I6" s="23"/>
      <c r="J6" s="26"/>
      <c r="K6" s="293" t="s">
        <v>1</v>
      </c>
      <c r="L6" s="294"/>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10" t="s">
        <v>194</v>
      </c>
      <c r="L8" s="311"/>
    </row>
    <row r="9" spans="1:15" ht="15" customHeight="1" x14ac:dyDescent="0.25">
      <c r="A9" s="137" t="s">
        <v>4</v>
      </c>
      <c r="B9" s="140" t="s">
        <v>5</v>
      </c>
      <c r="C9" s="38"/>
      <c r="D9" s="169">
        <v>28150</v>
      </c>
      <c r="E9" s="169">
        <v>33045</v>
      </c>
      <c r="F9" s="178">
        <v>31367</v>
      </c>
      <c r="G9" s="178">
        <v>32276</v>
      </c>
      <c r="H9" s="178" t="s">
        <v>182</v>
      </c>
      <c r="I9" s="170" t="s">
        <v>182</v>
      </c>
      <c r="J9" s="39"/>
      <c r="K9" s="40">
        <v>16.610741709039257</v>
      </c>
      <c r="L9" s="41"/>
    </row>
    <row r="10" spans="1:15" ht="15" customHeight="1" x14ac:dyDescent="0.25">
      <c r="A10" s="137" t="s">
        <v>6</v>
      </c>
      <c r="B10" s="140" t="s">
        <v>7</v>
      </c>
      <c r="C10" s="38"/>
      <c r="D10" s="169">
        <v>32433766</v>
      </c>
      <c r="E10" s="169">
        <v>30510683</v>
      </c>
      <c r="F10" s="178">
        <v>34963772</v>
      </c>
      <c r="G10" s="178">
        <v>40863396</v>
      </c>
      <c r="H10" s="178" t="s">
        <v>182</v>
      </c>
      <c r="I10" s="170" t="s">
        <v>182</v>
      </c>
      <c r="J10" s="39"/>
      <c r="K10" s="40">
        <v>5.5670235959801948</v>
      </c>
      <c r="L10" s="41"/>
    </row>
    <row r="11" spans="1:15" ht="15" customHeight="1" x14ac:dyDescent="0.25">
      <c r="A11" s="137" t="s">
        <v>8</v>
      </c>
      <c r="B11" s="140" t="s">
        <v>7</v>
      </c>
      <c r="C11" s="38"/>
      <c r="D11" s="169">
        <v>31819120</v>
      </c>
      <c r="E11" s="169">
        <v>30231897</v>
      </c>
      <c r="F11" s="178">
        <v>34302709</v>
      </c>
      <c r="G11" s="178">
        <v>41381524</v>
      </c>
      <c r="H11" s="178" t="s">
        <v>182</v>
      </c>
      <c r="I11" s="170" t="s">
        <v>182</v>
      </c>
      <c r="J11" s="39"/>
      <c r="K11" s="40">
        <v>6.3572028244525045</v>
      </c>
      <c r="L11" s="41"/>
    </row>
    <row r="12" spans="1:15" ht="15" customHeight="1" x14ac:dyDescent="0.25">
      <c r="A12" s="137" t="s">
        <v>9</v>
      </c>
      <c r="B12" s="140" t="s">
        <v>7</v>
      </c>
      <c r="C12" s="38"/>
      <c r="D12" s="169">
        <v>11025579</v>
      </c>
      <c r="E12" s="169">
        <v>9988462</v>
      </c>
      <c r="F12" s="178">
        <v>11286555</v>
      </c>
      <c r="G12" s="178">
        <v>12828555</v>
      </c>
      <c r="H12" s="178" t="s">
        <v>182</v>
      </c>
      <c r="I12" s="170" t="s">
        <v>182</v>
      </c>
      <c r="J12" s="39"/>
      <c r="K12" s="40">
        <v>7.5926520938087343</v>
      </c>
      <c r="L12" s="41"/>
    </row>
    <row r="13" spans="1:15" ht="15" customHeight="1" x14ac:dyDescent="0.25">
      <c r="A13" s="137" t="s">
        <v>10</v>
      </c>
      <c r="B13" s="140" t="s">
        <v>5</v>
      </c>
      <c r="C13" s="38"/>
      <c r="D13" s="169">
        <v>268648</v>
      </c>
      <c r="E13" s="169">
        <v>223448</v>
      </c>
      <c r="F13" s="178">
        <v>252519</v>
      </c>
      <c r="G13" s="178">
        <v>259004</v>
      </c>
      <c r="H13" s="178" t="s">
        <v>182</v>
      </c>
      <c r="I13" s="170" t="s">
        <v>182</v>
      </c>
      <c r="J13" s="39"/>
      <c r="K13" s="40">
        <v>10.969786117886532</v>
      </c>
      <c r="L13" s="41"/>
      <c r="O13" s="230"/>
    </row>
    <row r="14" spans="1:15" ht="15" customHeight="1" x14ac:dyDescent="0.25">
      <c r="A14" s="137" t="s">
        <v>196</v>
      </c>
      <c r="B14" s="140" t="s">
        <v>5</v>
      </c>
      <c r="C14" s="38"/>
      <c r="D14" s="171">
        <v>9.54345</v>
      </c>
      <c r="E14" s="171">
        <v>6.7619300000000004</v>
      </c>
      <c r="F14" s="173">
        <v>8.0504700000000007</v>
      </c>
      <c r="G14" s="173">
        <v>8.0246622877680007</v>
      </c>
      <c r="H14" s="173" t="s">
        <v>182</v>
      </c>
      <c r="I14" s="170" t="s">
        <v>182</v>
      </c>
      <c r="J14" s="39"/>
      <c r="K14" s="42">
        <v>0.66040314815785606</v>
      </c>
      <c r="L14" s="43" t="s">
        <v>195</v>
      </c>
      <c r="O14" s="230"/>
    </row>
    <row r="15" spans="1:15" ht="15" customHeight="1" x14ac:dyDescent="0.25">
      <c r="A15" s="137" t="s">
        <v>11</v>
      </c>
      <c r="B15" s="140" t="s">
        <v>7</v>
      </c>
      <c r="C15" s="38"/>
      <c r="D15" s="171">
        <v>32.635109999999997</v>
      </c>
      <c r="E15" s="171">
        <v>34.301589999999997</v>
      </c>
      <c r="F15" s="173">
        <v>35.962859999999999</v>
      </c>
      <c r="G15" s="173">
        <v>37.775462021361804</v>
      </c>
      <c r="H15" s="173" t="s">
        <v>182</v>
      </c>
      <c r="I15" s="173" t="s">
        <v>182</v>
      </c>
      <c r="J15" s="39"/>
      <c r="K15" s="42">
        <v>0.93826745642184262</v>
      </c>
      <c r="L15" s="43" t="s">
        <v>195</v>
      </c>
      <c r="O15" s="230"/>
    </row>
    <row r="16" spans="1:15" ht="15" customHeight="1" x14ac:dyDescent="0.25">
      <c r="A16" s="137" t="s">
        <v>12</v>
      </c>
      <c r="B16" s="60" t="s">
        <v>7</v>
      </c>
      <c r="C16" s="38"/>
      <c r="D16" s="171">
        <v>41.040990000000001</v>
      </c>
      <c r="E16" s="171">
        <v>44.701509999999999</v>
      </c>
      <c r="F16" s="173">
        <v>44.695860000000003</v>
      </c>
      <c r="G16" s="173">
        <v>49.530335438834925</v>
      </c>
      <c r="H16" s="173" t="s">
        <v>182</v>
      </c>
      <c r="I16" s="173" t="s">
        <v>182</v>
      </c>
      <c r="J16" s="39"/>
      <c r="K16" s="42">
        <v>0.69214221792608244</v>
      </c>
      <c r="L16" s="43" t="s">
        <v>195</v>
      </c>
      <c r="O16" s="230"/>
    </row>
    <row r="17" spans="1:17" ht="15" customHeight="1" x14ac:dyDescent="0.25">
      <c r="A17" s="137" t="s">
        <v>197</v>
      </c>
      <c r="B17" s="37" t="s">
        <v>13</v>
      </c>
      <c r="C17" s="38"/>
      <c r="D17" s="171">
        <v>79.518339999999995</v>
      </c>
      <c r="E17" s="171">
        <v>76.734750000000005</v>
      </c>
      <c r="F17" s="173">
        <v>80.461259999999996</v>
      </c>
      <c r="G17" s="173">
        <v>76.267325239520673</v>
      </c>
      <c r="H17" s="173" t="s">
        <v>182</v>
      </c>
      <c r="I17" s="173" t="s">
        <v>182</v>
      </c>
      <c r="J17" s="39"/>
      <c r="K17" s="42">
        <v>1.3555992281951006</v>
      </c>
      <c r="L17" s="43" t="s">
        <v>195</v>
      </c>
      <c r="O17" s="230"/>
      <c r="P17" s="231"/>
      <c r="Q17" s="231"/>
    </row>
    <row r="18" spans="1:17" ht="15" customHeight="1" x14ac:dyDescent="0.25">
      <c r="A18" s="137" t="s">
        <v>198</v>
      </c>
      <c r="B18" s="37" t="s">
        <v>13</v>
      </c>
      <c r="C18" s="38"/>
      <c r="D18" s="173">
        <v>6.6127599999999997</v>
      </c>
      <c r="E18" s="173">
        <v>13.92953</v>
      </c>
      <c r="F18" s="173">
        <v>11.614570000000001</v>
      </c>
      <c r="G18" s="173">
        <v>12.237948857061454</v>
      </c>
      <c r="H18" s="173" t="s">
        <v>182</v>
      </c>
      <c r="I18" s="173" t="s">
        <v>182</v>
      </c>
      <c r="J18" s="39"/>
      <c r="K18" s="42">
        <v>0.75276543485015046</v>
      </c>
      <c r="L18" s="43" t="s">
        <v>195</v>
      </c>
      <c r="O18" s="230"/>
    </row>
    <row r="19" spans="1:17" ht="15" customHeight="1" x14ac:dyDescent="0.25">
      <c r="A19" s="137" t="s">
        <v>228</v>
      </c>
      <c r="B19" s="37" t="s">
        <v>14</v>
      </c>
      <c r="C19" s="38"/>
      <c r="D19" s="226">
        <v>5956.44</v>
      </c>
      <c r="E19" s="226">
        <v>7870.2282299999997</v>
      </c>
      <c r="F19" s="226">
        <v>8301.8903900000005</v>
      </c>
      <c r="G19" s="170">
        <v>9694.4310000000005</v>
      </c>
      <c r="H19" s="170">
        <v>11824.56155</v>
      </c>
      <c r="I19" s="170">
        <v>12619.11529</v>
      </c>
      <c r="J19" s="44"/>
      <c r="K19" s="40">
        <v>3.5357750000000001</v>
      </c>
      <c r="L19" s="41"/>
      <c r="O19" s="230"/>
    </row>
    <row r="20" spans="1:17" ht="15" customHeight="1" x14ac:dyDescent="0.25">
      <c r="A20" s="137" t="s">
        <v>229</v>
      </c>
      <c r="B20" s="37" t="s">
        <v>14</v>
      </c>
      <c r="C20" s="38"/>
      <c r="D20" s="226">
        <v>5255.53</v>
      </c>
      <c r="E20" s="226">
        <v>5737.5895</v>
      </c>
      <c r="F20" s="226">
        <v>6414.7677199999998</v>
      </c>
      <c r="G20" s="170">
        <v>7681.7332800000004</v>
      </c>
      <c r="H20" s="170">
        <v>9355.7536999999993</v>
      </c>
      <c r="I20" s="170">
        <v>9313.5352800000001</v>
      </c>
      <c r="J20" s="44"/>
      <c r="K20" s="40">
        <v>2.3070680000000001</v>
      </c>
      <c r="L20" s="41"/>
      <c r="O20" s="230"/>
    </row>
    <row r="21" spans="1:17" ht="15" customHeight="1" x14ac:dyDescent="0.25">
      <c r="A21" s="137" t="s">
        <v>15</v>
      </c>
      <c r="B21" s="37" t="s">
        <v>14</v>
      </c>
      <c r="C21" s="38"/>
      <c r="D21" s="226">
        <v>700.90999999999985</v>
      </c>
      <c r="E21" s="226">
        <v>2132.6387299999997</v>
      </c>
      <c r="F21" s="226">
        <v>1887.1226700000007</v>
      </c>
      <c r="G21" s="170">
        <v>2012.6977200000001</v>
      </c>
      <c r="H21" s="170">
        <v>2468.8078500000011</v>
      </c>
      <c r="I21" s="170">
        <v>3305.5800099999997</v>
      </c>
      <c r="J21" s="44"/>
      <c r="K21" s="99" t="s">
        <v>182</v>
      </c>
      <c r="L21" s="41"/>
      <c r="O21" s="230"/>
    </row>
    <row r="22" spans="1:17" ht="15" customHeight="1" thickBot="1" x14ac:dyDescent="0.3">
      <c r="A22" s="137" t="s">
        <v>199</v>
      </c>
      <c r="B22" s="37"/>
      <c r="C22" s="38"/>
      <c r="D22" s="219">
        <v>6.2514437694713765E-2</v>
      </c>
      <c r="E22" s="219">
        <v>0.15672158257222629</v>
      </c>
      <c r="F22" s="219">
        <v>0.12823038055886457</v>
      </c>
      <c r="G22" s="173">
        <v>0.11583095599047824</v>
      </c>
      <c r="H22" s="173">
        <v>0.11656143078418066</v>
      </c>
      <c r="I22" s="173">
        <v>0.15071502641461176</v>
      </c>
      <c r="J22" s="44"/>
      <c r="K22" s="46" t="s">
        <v>182</v>
      </c>
      <c r="L22" s="47"/>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100"/>
      <c r="K24" s="298" t="s">
        <v>19</v>
      </c>
      <c r="L24" s="299"/>
    </row>
    <row r="25" spans="1:17" ht="15.75" x14ac:dyDescent="0.25">
      <c r="A25" s="2"/>
      <c r="B25" s="2"/>
      <c r="C25" s="25"/>
      <c r="D25" s="26">
        <v>2023</v>
      </c>
      <c r="E25" s="51" t="s">
        <v>236</v>
      </c>
      <c r="F25" s="51">
        <v>2021</v>
      </c>
      <c r="G25" s="51">
        <v>2022</v>
      </c>
      <c r="H25" s="51">
        <v>2023</v>
      </c>
      <c r="I25" s="52">
        <v>2024</v>
      </c>
      <c r="J25" s="101"/>
      <c r="K25" s="54"/>
      <c r="L25" s="2"/>
    </row>
    <row r="26" spans="1:17" ht="15.75" x14ac:dyDescent="0.25">
      <c r="A26" s="14"/>
      <c r="B26" s="14"/>
      <c r="C26" s="33"/>
      <c r="D26" s="55"/>
      <c r="E26" s="34"/>
      <c r="F26" s="56"/>
      <c r="G26" s="56"/>
      <c r="H26" s="34"/>
      <c r="I26" s="57" t="s">
        <v>200</v>
      </c>
      <c r="J26" s="101"/>
      <c r="K26" s="58"/>
      <c r="L26" s="14"/>
    </row>
    <row r="27" spans="1:17" ht="15" customHeight="1" x14ac:dyDescent="0.25">
      <c r="A27" s="135" t="s">
        <v>203</v>
      </c>
      <c r="B27" s="144" t="s">
        <v>237</v>
      </c>
      <c r="C27" s="200"/>
      <c r="D27" s="159">
        <v>100.85775</v>
      </c>
      <c r="E27" s="170">
        <v>-0.62086869980590986</v>
      </c>
      <c r="F27" s="160">
        <v>9.2358899999999995</v>
      </c>
      <c r="G27" s="160">
        <v>1.8208299999999999</v>
      </c>
      <c r="H27" s="206">
        <v>-0.94586000000000003</v>
      </c>
      <c r="I27" s="206">
        <v>-1.70079</v>
      </c>
      <c r="J27" s="80"/>
      <c r="K27" s="59" t="s">
        <v>238</v>
      </c>
      <c r="L27" s="195"/>
      <c r="N27" s="245"/>
      <c r="O27" s="211"/>
      <c r="P27" s="211"/>
      <c r="Q27" s="211"/>
    </row>
    <row r="28" spans="1:17" ht="15" customHeight="1" x14ac:dyDescent="0.25">
      <c r="A28" s="138" t="s">
        <v>202</v>
      </c>
      <c r="B28" s="60" t="s">
        <v>237</v>
      </c>
      <c r="C28" s="201"/>
      <c r="D28" s="161">
        <v>98.29</v>
      </c>
      <c r="E28" s="167">
        <v>0.86222460921168143</v>
      </c>
      <c r="F28" s="152">
        <v>11.57</v>
      </c>
      <c r="G28" s="152">
        <v>0.28000000000000003</v>
      </c>
      <c r="H28" s="152">
        <v>-1.98</v>
      </c>
      <c r="I28" s="152">
        <v>-4.5599999999999996</v>
      </c>
      <c r="J28" s="69"/>
      <c r="K28" s="59" t="s">
        <v>238</v>
      </c>
      <c r="L28" s="41"/>
    </row>
    <row r="29" spans="1:17" ht="15" customHeight="1" x14ac:dyDescent="0.25">
      <c r="A29" s="135" t="s">
        <v>20</v>
      </c>
      <c r="B29" s="60" t="s">
        <v>237</v>
      </c>
      <c r="C29" s="201"/>
      <c r="D29" s="159">
        <v>113.92207999999999</v>
      </c>
      <c r="E29" s="170">
        <v>1.9468245326429656</v>
      </c>
      <c r="F29" s="156">
        <v>7.06304</v>
      </c>
      <c r="G29" s="156">
        <v>12.03567</v>
      </c>
      <c r="H29" s="156">
        <v>1.6837599999999999</v>
      </c>
      <c r="I29" s="156">
        <v>-0.91300000000000003</v>
      </c>
      <c r="J29" s="69"/>
      <c r="K29" s="59" t="s">
        <v>240</v>
      </c>
      <c r="L29" s="41"/>
    </row>
    <row r="30" spans="1:17" ht="15" customHeight="1" x14ac:dyDescent="0.25">
      <c r="A30" s="135" t="s">
        <v>21</v>
      </c>
      <c r="B30" s="60" t="s">
        <v>5</v>
      </c>
      <c r="C30" s="97"/>
      <c r="D30" s="182">
        <v>267760.91667000001</v>
      </c>
      <c r="E30" s="170">
        <v>-2.2513776214350134E-2</v>
      </c>
      <c r="F30" s="160">
        <v>2.1558899999999999</v>
      </c>
      <c r="G30" s="160">
        <v>1.68442</v>
      </c>
      <c r="H30" s="160">
        <v>1.5957399999999999</v>
      </c>
      <c r="I30" s="160">
        <v>2.1469299999999998</v>
      </c>
      <c r="J30" s="69"/>
      <c r="K30" s="59" t="s">
        <v>240</v>
      </c>
      <c r="L30" s="41"/>
    </row>
    <row r="31" spans="1:17" ht="15" customHeight="1" x14ac:dyDescent="0.25">
      <c r="A31" s="135" t="s">
        <v>230</v>
      </c>
      <c r="B31" s="37" t="s">
        <v>14</v>
      </c>
      <c r="C31" s="97"/>
      <c r="D31" s="159">
        <v>12619.11529</v>
      </c>
      <c r="E31" s="160">
        <v>5.8806315040821122</v>
      </c>
      <c r="F31" s="160">
        <v>16.773779999999999</v>
      </c>
      <c r="G31" s="160">
        <v>21.972719999999999</v>
      </c>
      <c r="H31" s="156">
        <v>8.77149</v>
      </c>
      <c r="I31" s="156">
        <v>0.35299999999999998</v>
      </c>
      <c r="J31" s="69"/>
      <c r="K31" s="59" t="s">
        <v>238</v>
      </c>
      <c r="L31" s="41"/>
    </row>
    <row r="32" spans="1:17" ht="15" customHeight="1" thickBot="1" x14ac:dyDescent="0.3">
      <c r="A32" s="135" t="s">
        <v>231</v>
      </c>
      <c r="B32" s="37" t="s">
        <v>14</v>
      </c>
      <c r="C32" s="97"/>
      <c r="D32" s="162">
        <v>9313.5352800000001</v>
      </c>
      <c r="E32" s="160">
        <v>4.9232791450747104</v>
      </c>
      <c r="F32" s="160">
        <v>19.75076</v>
      </c>
      <c r="G32" s="160">
        <v>21.79222</v>
      </c>
      <c r="H32" s="156">
        <v>1.2599100000000001</v>
      </c>
      <c r="I32" s="156">
        <v>2.6921200000000001</v>
      </c>
      <c r="J32" s="69"/>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17.435135565341962</v>
      </c>
      <c r="E38" s="260">
        <v>16.754551730903593</v>
      </c>
      <c r="F38" s="260">
        <v>16.057643083853794</v>
      </c>
      <c r="G38" s="260">
        <v>17.178537944570522</v>
      </c>
      <c r="H38" s="260"/>
      <c r="I38" s="260">
        <v>9.0330313159746662</v>
      </c>
      <c r="J38" s="260"/>
      <c r="K38" s="260">
        <v>7.9996021494132989</v>
      </c>
      <c r="L38" s="97"/>
    </row>
    <row r="39" spans="1:12" ht="15.75" x14ac:dyDescent="0.25">
      <c r="A39" s="137" t="s">
        <v>8</v>
      </c>
      <c r="B39" s="68" t="s">
        <v>13</v>
      </c>
      <c r="C39" s="38"/>
      <c r="D39" s="260">
        <v>5.8666236559960758</v>
      </c>
      <c r="E39" s="260">
        <v>5.9521922797037075</v>
      </c>
      <c r="F39" s="260">
        <v>5.759940867022836</v>
      </c>
      <c r="G39" s="260" t="s">
        <v>185</v>
      </c>
      <c r="H39" s="261"/>
      <c r="I39" s="260">
        <v>7.1410847093756749</v>
      </c>
      <c r="J39" s="260"/>
      <c r="K39" s="260" t="s">
        <v>185</v>
      </c>
      <c r="L39" s="97"/>
    </row>
    <row r="40" spans="1:12" ht="15.75" x14ac:dyDescent="0.25">
      <c r="A40" s="137" t="s">
        <v>10</v>
      </c>
      <c r="B40" s="68" t="s">
        <v>13</v>
      </c>
      <c r="C40" s="38"/>
      <c r="D40" s="260">
        <v>11.141587046541879</v>
      </c>
      <c r="E40" s="260">
        <v>10.340637370010064</v>
      </c>
      <c r="F40" s="260">
        <v>10.478837960840444</v>
      </c>
      <c r="G40" s="260" t="s">
        <v>185</v>
      </c>
      <c r="H40" s="260"/>
      <c r="I40" s="260">
        <v>6.9103636476884027</v>
      </c>
      <c r="J40" s="260"/>
      <c r="K40" s="260" t="s">
        <v>185</v>
      </c>
      <c r="L40" s="97"/>
    </row>
    <row r="41" spans="1:12" ht="15.75" x14ac:dyDescent="0.25">
      <c r="A41" s="141" t="s">
        <v>223</v>
      </c>
      <c r="B41" s="68" t="s">
        <v>13</v>
      </c>
      <c r="C41" s="70"/>
      <c r="D41" s="260">
        <v>8.1993327046068742</v>
      </c>
      <c r="E41" s="260">
        <v>8.8231379117811279</v>
      </c>
      <c r="F41" s="260">
        <v>7.4463473866926861</v>
      </c>
      <c r="G41" s="260" t="s">
        <v>185</v>
      </c>
      <c r="H41" s="260"/>
      <c r="I41" s="260">
        <v>6.5471730590093564</v>
      </c>
      <c r="J41" s="260"/>
      <c r="K41" s="260" t="s">
        <v>185</v>
      </c>
      <c r="L41" s="25"/>
    </row>
    <row r="42" spans="1:12" x14ac:dyDescent="0.25">
      <c r="A42" s="142" t="s">
        <v>196</v>
      </c>
      <c r="B42" s="143" t="s">
        <v>5</v>
      </c>
      <c r="C42" s="71"/>
      <c r="D42" s="262">
        <v>6.4825015216068165</v>
      </c>
      <c r="E42" s="262">
        <v>8.4737420830401131</v>
      </c>
      <c r="F42" s="262">
        <v>7.4689323174036408</v>
      </c>
      <c r="G42" s="262" t="s">
        <v>185</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211</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5.75" thickBot="1" x14ac:dyDescent="0.3">
      <c r="A54" s="77"/>
      <c r="B54" s="76"/>
      <c r="C54" s="76"/>
      <c r="D54" s="76"/>
      <c r="E54" s="76"/>
      <c r="F54" s="76"/>
      <c r="G54" s="76"/>
      <c r="H54" s="76"/>
      <c r="I54" s="76"/>
      <c r="J54" s="77"/>
      <c r="K54" s="76"/>
      <c r="L54" s="7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63</v>
      </c>
      <c r="B3" s="6"/>
      <c r="C3" s="7"/>
      <c r="D3" s="7"/>
      <c r="E3" s="7"/>
      <c r="F3" s="6"/>
      <c r="G3" s="6"/>
      <c r="H3" s="8"/>
      <c r="I3" s="8"/>
      <c r="J3" s="9"/>
      <c r="K3" s="8" t="s">
        <v>179</v>
      </c>
      <c r="L3" s="8"/>
    </row>
    <row r="4" spans="1:15" ht="16.5" thickBot="1" x14ac:dyDescent="0.3">
      <c r="A4" s="10" t="s">
        <v>62</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3"/>
    </row>
    <row r="9" spans="1:15" ht="15" customHeight="1" x14ac:dyDescent="0.25">
      <c r="A9" s="137" t="s">
        <v>4</v>
      </c>
      <c r="B9" s="140" t="s">
        <v>5</v>
      </c>
      <c r="C9" s="38"/>
      <c r="D9" s="169">
        <v>5122</v>
      </c>
      <c r="E9" s="169">
        <v>5327</v>
      </c>
      <c r="F9" s="178">
        <v>5725</v>
      </c>
      <c r="G9" s="178">
        <v>5780</v>
      </c>
      <c r="H9" s="178" t="s">
        <v>182</v>
      </c>
      <c r="I9" s="170" t="s">
        <v>182</v>
      </c>
      <c r="J9" s="39"/>
      <c r="K9" s="93">
        <v>2.9746587891388931</v>
      </c>
      <c r="L9" s="92"/>
    </row>
    <row r="10" spans="1:15" ht="15" customHeight="1" x14ac:dyDescent="0.25">
      <c r="A10" s="137" t="s">
        <v>6</v>
      </c>
      <c r="B10" s="140" t="s">
        <v>7</v>
      </c>
      <c r="C10" s="38"/>
      <c r="D10" s="169">
        <v>16760499</v>
      </c>
      <c r="E10" s="169">
        <v>18311870</v>
      </c>
      <c r="F10" s="178">
        <v>20651762</v>
      </c>
      <c r="G10" s="178">
        <v>23389212</v>
      </c>
      <c r="H10" s="178" t="s">
        <v>182</v>
      </c>
      <c r="I10" s="170" t="s">
        <v>182</v>
      </c>
      <c r="J10" s="39"/>
      <c r="K10" s="93">
        <v>3.1864286339633425</v>
      </c>
      <c r="L10" s="92"/>
    </row>
    <row r="11" spans="1:15" ht="15" customHeight="1" x14ac:dyDescent="0.25">
      <c r="A11" s="137" t="s">
        <v>8</v>
      </c>
      <c r="B11" s="140" t="s">
        <v>7</v>
      </c>
      <c r="C11" s="38"/>
      <c r="D11" s="169">
        <v>16020778</v>
      </c>
      <c r="E11" s="169">
        <v>17840791</v>
      </c>
      <c r="F11" s="178">
        <v>20103098</v>
      </c>
      <c r="G11" s="178">
        <v>23030748</v>
      </c>
      <c r="H11" s="178" t="s">
        <v>182</v>
      </c>
      <c r="I11" s="170" t="s">
        <v>182</v>
      </c>
      <c r="J11" s="39"/>
      <c r="K11" s="93">
        <v>3.5380798501972488</v>
      </c>
      <c r="L11" s="92"/>
    </row>
    <row r="12" spans="1:15" ht="15" customHeight="1" x14ac:dyDescent="0.25">
      <c r="A12" s="137" t="s">
        <v>9</v>
      </c>
      <c r="B12" s="140" t="s">
        <v>7</v>
      </c>
      <c r="C12" s="38"/>
      <c r="D12" s="169">
        <v>5996173</v>
      </c>
      <c r="E12" s="169">
        <v>5944366</v>
      </c>
      <c r="F12" s="178">
        <v>6779251</v>
      </c>
      <c r="G12" s="178">
        <v>7364381</v>
      </c>
      <c r="H12" s="178" t="s">
        <v>182</v>
      </c>
      <c r="I12" s="170" t="s">
        <v>182</v>
      </c>
      <c r="J12" s="39"/>
      <c r="K12" s="93">
        <v>4.3586501222667131</v>
      </c>
      <c r="L12" s="92"/>
    </row>
    <row r="13" spans="1:15" ht="15" customHeight="1" x14ac:dyDescent="0.25">
      <c r="A13" s="137" t="s">
        <v>10</v>
      </c>
      <c r="B13" s="140" t="s">
        <v>5</v>
      </c>
      <c r="C13" s="38"/>
      <c r="D13" s="169">
        <v>106433</v>
      </c>
      <c r="E13" s="169">
        <v>98940</v>
      </c>
      <c r="F13" s="178">
        <v>117416</v>
      </c>
      <c r="G13" s="178">
        <v>119501</v>
      </c>
      <c r="H13" s="178" t="s">
        <v>182</v>
      </c>
      <c r="I13" s="170" t="s">
        <v>182</v>
      </c>
      <c r="J13" s="39"/>
      <c r="K13" s="93">
        <v>5.0613133807723374</v>
      </c>
      <c r="L13" s="92"/>
      <c r="O13" s="230"/>
    </row>
    <row r="14" spans="1:15" ht="15" customHeight="1" x14ac:dyDescent="0.25">
      <c r="A14" s="137" t="s">
        <v>196</v>
      </c>
      <c r="B14" s="140" t="s">
        <v>5</v>
      </c>
      <c r="C14" s="38"/>
      <c r="D14" s="171">
        <v>20.779579999999999</v>
      </c>
      <c r="E14" s="171">
        <v>18.573309999999999</v>
      </c>
      <c r="F14" s="173">
        <v>20.509340000000002</v>
      </c>
      <c r="G14" s="173">
        <v>20.67491349480969</v>
      </c>
      <c r="H14" s="173" t="s">
        <v>182</v>
      </c>
      <c r="I14" s="170" t="s">
        <v>182</v>
      </c>
      <c r="J14" s="39"/>
      <c r="K14" s="94">
        <v>1.7014769556939642</v>
      </c>
      <c r="L14" s="95" t="s">
        <v>195</v>
      </c>
      <c r="O14" s="230"/>
    </row>
    <row r="15" spans="1:15" ht="15" customHeight="1" x14ac:dyDescent="0.25">
      <c r="A15" s="137" t="s">
        <v>11</v>
      </c>
      <c r="B15" s="140" t="s">
        <v>7</v>
      </c>
      <c r="C15" s="38"/>
      <c r="D15" s="171">
        <v>39.643619999999999</v>
      </c>
      <c r="E15" s="171">
        <v>41.768270000000001</v>
      </c>
      <c r="F15" s="173">
        <v>43.85962</v>
      </c>
      <c r="G15" s="173">
        <v>44.784114956652331</v>
      </c>
      <c r="H15" s="173" t="s">
        <v>182</v>
      </c>
      <c r="I15" s="173" t="s">
        <v>182</v>
      </c>
      <c r="J15" s="39"/>
      <c r="K15" s="94">
        <v>1.1123484764983103</v>
      </c>
      <c r="L15" s="95" t="s">
        <v>195</v>
      </c>
      <c r="O15" s="230"/>
    </row>
    <row r="16" spans="1:15" ht="15" customHeight="1" x14ac:dyDescent="0.25">
      <c r="A16" s="137" t="s">
        <v>12</v>
      </c>
      <c r="B16" s="60" t="s">
        <v>7</v>
      </c>
      <c r="C16" s="38"/>
      <c r="D16" s="171">
        <v>56.337539999999997</v>
      </c>
      <c r="E16" s="171">
        <v>60.080509999999997</v>
      </c>
      <c r="F16" s="173">
        <v>57.737029999999997</v>
      </c>
      <c r="G16" s="173">
        <v>61.626103547250651</v>
      </c>
      <c r="H16" s="173" t="s">
        <v>182</v>
      </c>
      <c r="I16" s="173" t="s">
        <v>182</v>
      </c>
      <c r="J16" s="39"/>
      <c r="K16" s="94">
        <v>0.86116977834745334</v>
      </c>
      <c r="L16" s="95" t="s">
        <v>195</v>
      </c>
      <c r="O16" s="230"/>
    </row>
    <row r="17" spans="1:17" ht="15" customHeight="1" x14ac:dyDescent="0.25">
      <c r="A17" s="137" t="s">
        <v>197</v>
      </c>
      <c r="B17" s="37" t="s">
        <v>13</v>
      </c>
      <c r="C17" s="38"/>
      <c r="D17" s="171">
        <v>70.368039999999993</v>
      </c>
      <c r="E17" s="171">
        <v>69.520499999999998</v>
      </c>
      <c r="F17" s="173">
        <v>75.964449999999999</v>
      </c>
      <c r="G17" s="173">
        <v>72.670690468552763</v>
      </c>
      <c r="H17" s="173" t="s">
        <v>182</v>
      </c>
      <c r="I17" s="173" t="s">
        <v>182</v>
      </c>
      <c r="J17" s="39"/>
      <c r="K17" s="94">
        <v>1.2916715199096487</v>
      </c>
      <c r="L17" s="95" t="s">
        <v>195</v>
      </c>
      <c r="O17" s="231"/>
      <c r="P17" s="231"/>
    </row>
    <row r="18" spans="1:17" ht="15" customHeight="1" x14ac:dyDescent="0.25">
      <c r="A18" s="137" t="s">
        <v>198</v>
      </c>
      <c r="B18" s="37" t="s">
        <v>13</v>
      </c>
      <c r="C18" s="38"/>
      <c r="D18" s="173">
        <v>6.0935699999999997</v>
      </c>
      <c r="E18" s="173">
        <v>9.2241800000000005</v>
      </c>
      <c r="F18" s="173">
        <v>8.5634499999999996</v>
      </c>
      <c r="G18" s="173">
        <v>8.0560470730669689</v>
      </c>
      <c r="H18" s="173" t="s">
        <v>182</v>
      </c>
      <c r="I18" s="173" t="s">
        <v>182</v>
      </c>
      <c r="J18" s="39"/>
      <c r="K18" s="94">
        <v>0.49553351210741098</v>
      </c>
      <c r="L18" s="95" t="s">
        <v>195</v>
      </c>
      <c r="O18" s="230"/>
    </row>
    <row r="19" spans="1:17" ht="15" customHeight="1" x14ac:dyDescent="0.25">
      <c r="A19" s="137" t="s">
        <v>228</v>
      </c>
      <c r="B19" s="37" t="s">
        <v>14</v>
      </c>
      <c r="C19" s="38"/>
      <c r="D19" s="226">
        <v>10582.99</v>
      </c>
      <c r="E19" s="226">
        <v>14714.945030000001</v>
      </c>
      <c r="F19" s="226">
        <v>15117.74358</v>
      </c>
      <c r="G19" s="170">
        <v>17121.536530000001</v>
      </c>
      <c r="H19" s="170">
        <v>19661.807280000001</v>
      </c>
      <c r="I19" s="170">
        <v>20851.127629999999</v>
      </c>
      <c r="J19" s="44"/>
      <c r="K19" s="93">
        <v>5.8423189999999998</v>
      </c>
      <c r="L19" s="92"/>
      <c r="O19" s="230"/>
    </row>
    <row r="20" spans="1:17" ht="15" customHeight="1" x14ac:dyDescent="0.25">
      <c r="A20" s="137" t="s">
        <v>229</v>
      </c>
      <c r="B20" s="37" t="s">
        <v>14</v>
      </c>
      <c r="C20" s="38"/>
      <c r="D20" s="226">
        <v>14097.14</v>
      </c>
      <c r="E20" s="226">
        <v>17545.115580000002</v>
      </c>
      <c r="F20" s="226">
        <v>18148.849020000001</v>
      </c>
      <c r="G20" s="170">
        <v>21140.7117</v>
      </c>
      <c r="H20" s="170">
        <v>24429.802459999999</v>
      </c>
      <c r="I20" s="170">
        <v>25416.662820000001</v>
      </c>
      <c r="J20" s="44"/>
      <c r="K20" s="93">
        <v>6.2959959999999997</v>
      </c>
      <c r="L20" s="92"/>
      <c r="O20" s="230"/>
    </row>
    <row r="21" spans="1:17" ht="15" customHeight="1" x14ac:dyDescent="0.25">
      <c r="A21" s="137" t="s">
        <v>15</v>
      </c>
      <c r="B21" s="37" t="s">
        <v>14</v>
      </c>
      <c r="C21" s="38"/>
      <c r="D21" s="226">
        <v>-3514.1499999999996</v>
      </c>
      <c r="E21" s="226">
        <v>-2830.1705500000007</v>
      </c>
      <c r="F21" s="226">
        <v>-3031.1054400000012</v>
      </c>
      <c r="G21" s="170">
        <v>-4019.1751699999986</v>
      </c>
      <c r="H21" s="170">
        <v>-4767.9951799999981</v>
      </c>
      <c r="I21" s="170">
        <v>-4565.5351900000023</v>
      </c>
      <c r="J21" s="44"/>
      <c r="K21" s="96" t="s">
        <v>182</v>
      </c>
      <c r="L21" s="92"/>
      <c r="O21" s="230"/>
    </row>
    <row r="22" spans="1:17" ht="15" customHeight="1" thickBot="1" x14ac:dyDescent="0.3">
      <c r="A22" s="137" t="s">
        <v>199</v>
      </c>
      <c r="B22" s="37"/>
      <c r="C22" s="38"/>
      <c r="D22" s="219">
        <v>-0.14238782372702249</v>
      </c>
      <c r="E22" s="219">
        <v>-8.7729858421986412E-2</v>
      </c>
      <c r="F22" s="219">
        <v>-9.1115596852561348E-2</v>
      </c>
      <c r="G22" s="173">
        <v>-0.10504283872291419</v>
      </c>
      <c r="H22" s="173">
        <v>-0.10813837843789276</v>
      </c>
      <c r="I22" s="173">
        <v>-9.8676317706025279E-2</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159">
        <v>107.15767</v>
      </c>
      <c r="E27" s="160">
        <v>2.7652704628680969</v>
      </c>
      <c r="F27" s="160">
        <v>16.159759999999999</v>
      </c>
      <c r="G27" s="160">
        <v>6.8858300000000003</v>
      </c>
      <c r="H27" s="156">
        <v>0.25431999999999999</v>
      </c>
      <c r="I27" s="156">
        <v>-2.7721200000000001</v>
      </c>
      <c r="J27" s="202"/>
      <c r="K27" s="59" t="s">
        <v>238</v>
      </c>
      <c r="L27" s="195"/>
      <c r="N27" s="245"/>
      <c r="O27" s="211"/>
      <c r="P27" s="211"/>
      <c r="Q27" s="211"/>
    </row>
    <row r="28" spans="1:17" ht="15" customHeight="1" x14ac:dyDescent="0.25">
      <c r="A28" s="138" t="s">
        <v>202</v>
      </c>
      <c r="B28" s="60" t="s">
        <v>237</v>
      </c>
      <c r="C28" s="201"/>
      <c r="D28" s="161">
        <v>106.18</v>
      </c>
      <c r="E28" s="152">
        <v>1.9838242605475065</v>
      </c>
      <c r="F28" s="152">
        <v>11.3</v>
      </c>
      <c r="G28" s="152">
        <v>5.25</v>
      </c>
      <c r="H28" s="152">
        <v>0.87</v>
      </c>
      <c r="I28" s="152">
        <v>-5.83</v>
      </c>
      <c r="J28" s="44"/>
      <c r="K28" s="59" t="s">
        <v>238</v>
      </c>
      <c r="L28" s="41"/>
    </row>
    <row r="29" spans="1:17" ht="15" customHeight="1" x14ac:dyDescent="0.25">
      <c r="A29" s="135" t="s">
        <v>20</v>
      </c>
      <c r="B29" s="60" t="s">
        <v>237</v>
      </c>
      <c r="C29" s="201"/>
      <c r="D29" s="159">
        <v>111.58825</v>
      </c>
      <c r="E29" s="152">
        <v>1.5264752889807998</v>
      </c>
      <c r="F29" s="160">
        <v>1.4374499999999999</v>
      </c>
      <c r="G29" s="160">
        <v>6.87216</v>
      </c>
      <c r="H29" s="160">
        <v>4.41275</v>
      </c>
      <c r="I29" s="160">
        <v>2.4751300000000001</v>
      </c>
      <c r="J29" s="44"/>
      <c r="K29" s="59" t="s">
        <v>240</v>
      </c>
      <c r="L29" s="41"/>
    </row>
    <row r="30" spans="1:17" ht="15" customHeight="1" x14ac:dyDescent="0.25">
      <c r="A30" s="135" t="s">
        <v>21</v>
      </c>
      <c r="B30" s="60" t="s">
        <v>5</v>
      </c>
      <c r="C30" s="97"/>
      <c r="D30" s="182">
        <v>129384.08332999999</v>
      </c>
      <c r="E30" s="160">
        <v>0.21156837525884153</v>
      </c>
      <c r="F30" s="160">
        <v>0.65229000000000004</v>
      </c>
      <c r="G30" s="160">
        <v>1.9807900000000001</v>
      </c>
      <c r="H30" s="160">
        <v>0.94606000000000001</v>
      </c>
      <c r="I30" s="160">
        <v>0.86611000000000005</v>
      </c>
      <c r="J30" s="44"/>
      <c r="K30" s="59" t="s">
        <v>240</v>
      </c>
      <c r="L30" s="41"/>
    </row>
    <row r="31" spans="1:17" ht="15" customHeight="1" x14ac:dyDescent="0.25">
      <c r="A31" s="135" t="s">
        <v>230</v>
      </c>
      <c r="B31" s="37" t="s">
        <v>14</v>
      </c>
      <c r="C31" s="97"/>
      <c r="D31" s="159">
        <v>20851.127629999999</v>
      </c>
      <c r="E31" s="160">
        <v>5.2974661985800475</v>
      </c>
      <c r="F31" s="160">
        <v>13.254580000000001</v>
      </c>
      <c r="G31" s="160">
        <v>14.8367</v>
      </c>
      <c r="H31" s="156">
        <v>8.1708499999999997</v>
      </c>
      <c r="I31" s="156">
        <v>3.0493600000000001</v>
      </c>
      <c r="J31" s="44"/>
      <c r="K31" s="59" t="s">
        <v>238</v>
      </c>
      <c r="L31" s="41"/>
    </row>
    <row r="32" spans="1:17" ht="15" customHeight="1" thickBot="1" x14ac:dyDescent="0.3">
      <c r="A32" s="135" t="s">
        <v>231</v>
      </c>
      <c r="B32" s="37" t="s">
        <v>14</v>
      </c>
      <c r="C32" s="97"/>
      <c r="D32" s="162">
        <v>25416.662820000001</v>
      </c>
      <c r="E32" s="160">
        <v>4.6885244330148401</v>
      </c>
      <c r="F32" s="160">
        <v>16.485140000000001</v>
      </c>
      <c r="G32" s="160">
        <v>15.55809</v>
      </c>
      <c r="H32" s="156">
        <v>7.00786</v>
      </c>
      <c r="I32" s="156">
        <v>1.8473900000000001</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63"/>
      <c r="B35" s="2"/>
      <c r="C35" s="98"/>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I36" s="97"/>
      <c r="J36" s="65"/>
      <c r="K36" s="97"/>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0">
        <v>2.8795033692364833</v>
      </c>
      <c r="E38" s="260">
        <v>3.6845864995829509</v>
      </c>
      <c r="F38" s="260">
        <v>2.9307873451418041</v>
      </c>
      <c r="G38" s="260">
        <v>3.504867384580336</v>
      </c>
      <c r="H38" s="260"/>
      <c r="I38" s="260">
        <v>6.7837499999999995</v>
      </c>
      <c r="J38" s="260"/>
      <c r="K38" s="260">
        <v>7.15625</v>
      </c>
      <c r="L38" s="97"/>
    </row>
    <row r="39" spans="1:12" ht="15.75" x14ac:dyDescent="0.25">
      <c r="A39" s="137" t="s">
        <v>8</v>
      </c>
      <c r="B39" s="68" t="s">
        <v>13</v>
      </c>
      <c r="C39" s="38"/>
      <c r="D39" s="260">
        <v>3.4430169058658033</v>
      </c>
      <c r="E39" s="260">
        <v>7.9855997110206296</v>
      </c>
      <c r="F39" s="260">
        <v>3.375613792612441</v>
      </c>
      <c r="G39" s="260">
        <v>7.1988798542946721</v>
      </c>
      <c r="H39" s="261"/>
      <c r="I39" s="260">
        <v>3.1238093918633405</v>
      </c>
      <c r="J39" s="260"/>
      <c r="K39" s="260">
        <v>3.3505166666666661</v>
      </c>
      <c r="L39" s="97"/>
    </row>
    <row r="40" spans="1:12" ht="15.75" x14ac:dyDescent="0.25">
      <c r="A40" s="137" t="s">
        <v>10</v>
      </c>
      <c r="B40" s="68" t="s">
        <v>13</v>
      </c>
      <c r="C40" s="38"/>
      <c r="D40" s="260">
        <v>5.2765560379749683</v>
      </c>
      <c r="E40" s="260">
        <v>9.0428815833612877</v>
      </c>
      <c r="F40" s="260">
        <v>5.1724608348522292</v>
      </c>
      <c r="G40" s="260">
        <v>8.8679236224697409</v>
      </c>
      <c r="H40" s="260"/>
      <c r="I40" s="260">
        <v>3.7423539785649869</v>
      </c>
      <c r="J40" s="260"/>
      <c r="K40" s="260">
        <v>3.9876551724137932</v>
      </c>
      <c r="L40" s="97"/>
    </row>
    <row r="41" spans="1:12" ht="15.75" x14ac:dyDescent="0.25">
      <c r="A41" s="141" t="s">
        <v>223</v>
      </c>
      <c r="B41" s="68" t="s">
        <v>13</v>
      </c>
      <c r="C41" s="70"/>
      <c r="D41" s="260">
        <v>4.7154484431095014</v>
      </c>
      <c r="E41" s="260">
        <v>10.686683417085426</v>
      </c>
      <c r="F41" s="260">
        <v>4.4726510054937476</v>
      </c>
      <c r="G41" s="260" t="s">
        <v>185</v>
      </c>
      <c r="H41" s="260"/>
      <c r="I41" s="260">
        <v>3.1086972990906405</v>
      </c>
      <c r="J41" s="260"/>
      <c r="K41" s="260" t="s">
        <v>185</v>
      </c>
      <c r="L41" s="25"/>
    </row>
    <row r="42" spans="1:12" x14ac:dyDescent="0.25">
      <c r="A42" s="142" t="s">
        <v>196</v>
      </c>
      <c r="B42" s="143" t="s">
        <v>5</v>
      </c>
      <c r="C42" s="71"/>
      <c r="D42" s="262">
        <v>18.588907315275474</v>
      </c>
      <c r="E42" s="262">
        <v>33.696037500000003</v>
      </c>
      <c r="F42" s="262">
        <v>20.19947598253275</v>
      </c>
      <c r="G42" s="262">
        <v>36.25</v>
      </c>
      <c r="H42" s="262"/>
      <c r="I42" s="263" t="s">
        <v>182</v>
      </c>
      <c r="J42" s="262"/>
      <c r="K42" s="263" t="s">
        <v>182</v>
      </c>
      <c r="L42" s="72"/>
    </row>
    <row r="43" spans="1:12" x14ac:dyDescent="0.25">
      <c r="A43" s="73"/>
      <c r="B43" s="73"/>
      <c r="C43" s="73"/>
      <c r="D43" s="73"/>
      <c r="E43" s="97"/>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211</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5.75" thickBot="1" x14ac:dyDescent="0.3">
      <c r="A54" s="77"/>
      <c r="B54" s="76"/>
      <c r="C54" s="76"/>
      <c r="D54" s="76"/>
      <c r="E54" s="76"/>
      <c r="F54" s="76"/>
      <c r="G54" s="76"/>
      <c r="H54" s="76"/>
      <c r="I54" s="76"/>
      <c r="J54" s="77"/>
      <c r="K54" s="76"/>
      <c r="L54" s="7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S83"/>
  <sheetViews>
    <sheetView tabSelected="1" zoomScaleNormal="100" workbookViewId="0">
      <selection activeCell="B2" sqref="B2"/>
    </sheetView>
  </sheetViews>
  <sheetFormatPr baseColWidth="10" defaultRowHeight="15" x14ac:dyDescent="0.25"/>
  <cols>
    <col min="1" max="1" width="37" customWidth="1"/>
    <col min="2" max="2" width="11.7109375" customWidth="1"/>
    <col min="3" max="3" width="1.42578125" customWidth="1"/>
    <col min="4" max="8" width="13.7109375" customWidth="1"/>
    <col min="9" max="9" width="18.85546875" customWidth="1"/>
    <col min="10" max="10" width="1.5703125" customWidth="1"/>
    <col min="11" max="11" width="13.140625" customWidth="1"/>
    <col min="12" max="12" width="6" customWidth="1"/>
  </cols>
  <sheetData>
    <row r="1" spans="1:17" s="215" customFormat="1" ht="99.75" customHeight="1" x14ac:dyDescent="0.25">
      <c r="A1" s="271"/>
      <c r="B1" s="271"/>
      <c r="C1" s="271"/>
      <c r="D1" s="271"/>
      <c r="E1" s="271"/>
      <c r="F1" s="271"/>
      <c r="G1" s="271"/>
      <c r="H1" s="271"/>
      <c r="I1" s="271"/>
      <c r="J1" s="271"/>
      <c r="K1" s="271"/>
      <c r="L1" s="271"/>
    </row>
    <row r="2" spans="1:17" ht="20.25" thickBot="1" x14ac:dyDescent="0.3">
      <c r="A2" s="108" t="s">
        <v>35</v>
      </c>
      <c r="B2" s="108"/>
      <c r="C2" s="1"/>
      <c r="D2" s="1"/>
      <c r="E2" s="1"/>
      <c r="F2" s="2"/>
      <c r="G2" s="2"/>
      <c r="H2" s="2"/>
      <c r="I2" s="289">
        <v>45407</v>
      </c>
      <c r="J2" s="290"/>
      <c r="K2" s="290"/>
      <c r="L2" s="4"/>
    </row>
    <row r="3" spans="1:17" ht="19.5" x14ac:dyDescent="0.25">
      <c r="A3" s="5" t="s">
        <v>26</v>
      </c>
      <c r="B3" s="6"/>
      <c r="C3" s="7"/>
      <c r="D3" s="7"/>
      <c r="E3" s="7"/>
      <c r="F3" s="6"/>
      <c r="G3" s="6"/>
      <c r="H3" s="8"/>
      <c r="I3" s="8"/>
      <c r="J3" s="9"/>
      <c r="K3" s="8"/>
      <c r="L3" s="8"/>
    </row>
    <row r="4" spans="1:17" ht="16.5" thickBot="1" x14ac:dyDescent="0.3">
      <c r="A4" s="10" t="s">
        <v>27</v>
      </c>
      <c r="B4" s="11"/>
      <c r="C4" s="12"/>
      <c r="D4" s="11"/>
      <c r="E4" s="13"/>
      <c r="F4" s="14"/>
      <c r="G4" s="14"/>
      <c r="H4" s="15"/>
      <c r="I4" s="15"/>
      <c r="J4" s="16"/>
      <c r="K4" s="17"/>
      <c r="L4" s="18"/>
    </row>
    <row r="5" spans="1:17" ht="16.5" thickBot="1" x14ac:dyDescent="0.3">
      <c r="A5" s="19" t="s">
        <v>0</v>
      </c>
      <c r="B5" s="19"/>
      <c r="C5" s="20"/>
      <c r="D5" s="19"/>
      <c r="E5" s="19"/>
      <c r="F5" s="19"/>
      <c r="G5" s="19"/>
      <c r="H5" s="19"/>
      <c r="I5" s="19"/>
      <c r="J5" s="21"/>
      <c r="K5" s="19"/>
      <c r="L5" s="19"/>
    </row>
    <row r="6" spans="1:17" ht="15.75" x14ac:dyDescent="0.25">
      <c r="A6" s="23"/>
      <c r="B6" s="24"/>
      <c r="C6" s="25"/>
      <c r="D6" s="23"/>
      <c r="E6" s="23"/>
      <c r="F6" s="23"/>
      <c r="G6" s="23"/>
      <c r="H6" s="23"/>
      <c r="I6" s="23"/>
      <c r="J6" s="26"/>
      <c r="K6" s="291" t="s">
        <v>1</v>
      </c>
      <c r="L6" s="292"/>
    </row>
    <row r="7" spans="1:17" ht="15.75" x14ac:dyDescent="0.25">
      <c r="A7" s="27" t="s">
        <v>2</v>
      </c>
      <c r="B7" s="28" t="s">
        <v>3</v>
      </c>
      <c r="C7" s="25"/>
      <c r="D7" s="29" t="s">
        <v>193</v>
      </c>
      <c r="E7" s="29" t="s">
        <v>225</v>
      </c>
      <c r="F7" s="220" t="s">
        <v>226</v>
      </c>
      <c r="G7" s="220">
        <v>2021</v>
      </c>
      <c r="H7" s="180" t="s">
        <v>224</v>
      </c>
      <c r="I7" s="228" t="s">
        <v>227</v>
      </c>
      <c r="J7" s="26"/>
      <c r="K7" s="293" t="s">
        <v>28</v>
      </c>
      <c r="L7" s="294"/>
    </row>
    <row r="8" spans="1:17" ht="15.75" x14ac:dyDescent="0.25">
      <c r="A8" s="27"/>
      <c r="B8" s="28"/>
      <c r="C8" s="25"/>
      <c r="D8" s="27"/>
      <c r="E8" s="27"/>
      <c r="F8" s="79"/>
      <c r="G8" s="190"/>
      <c r="H8" s="190"/>
      <c r="I8" s="190"/>
      <c r="J8" s="26"/>
      <c r="K8" s="295" t="s">
        <v>194</v>
      </c>
      <c r="L8" s="296"/>
    </row>
    <row r="9" spans="1:17" ht="15" customHeight="1" x14ac:dyDescent="0.25">
      <c r="A9" s="134" t="s">
        <v>4</v>
      </c>
      <c r="B9" s="139" t="s">
        <v>5</v>
      </c>
      <c r="C9" s="80"/>
      <c r="D9" s="165">
        <v>75</v>
      </c>
      <c r="E9" s="165">
        <v>146</v>
      </c>
      <c r="F9" s="176">
        <v>43</v>
      </c>
      <c r="G9" s="177">
        <v>80</v>
      </c>
      <c r="H9" s="177" t="s">
        <v>182</v>
      </c>
      <c r="I9" s="167" t="s">
        <v>182</v>
      </c>
      <c r="J9" s="81"/>
      <c r="K9" s="82">
        <v>4.1171747946559069E-2</v>
      </c>
      <c r="L9" s="83"/>
    </row>
    <row r="10" spans="1:17" ht="15" customHeight="1" x14ac:dyDescent="0.25">
      <c r="A10" s="135" t="s">
        <v>6</v>
      </c>
      <c r="B10" s="140" t="s">
        <v>7</v>
      </c>
      <c r="C10" s="69"/>
      <c r="D10" s="166">
        <v>759405</v>
      </c>
      <c r="E10" s="166">
        <v>460498</v>
      </c>
      <c r="F10" s="177">
        <v>75247</v>
      </c>
      <c r="G10" s="177">
        <v>77649</v>
      </c>
      <c r="H10" s="177" t="s">
        <v>182</v>
      </c>
      <c r="I10" s="167" t="s">
        <v>182</v>
      </c>
      <c r="J10" s="39"/>
      <c r="K10" s="84">
        <v>1.0578509314406129E-2</v>
      </c>
      <c r="L10" s="41"/>
    </row>
    <row r="11" spans="1:17" ht="15" customHeight="1" x14ac:dyDescent="0.25">
      <c r="A11" s="135" t="s">
        <v>8</v>
      </c>
      <c r="B11" s="140" t="s">
        <v>7</v>
      </c>
      <c r="C11" s="69"/>
      <c r="D11" s="166">
        <v>984286</v>
      </c>
      <c r="E11" s="166">
        <v>498174</v>
      </c>
      <c r="F11" s="177">
        <v>76376</v>
      </c>
      <c r="G11" s="177">
        <v>83704</v>
      </c>
      <c r="H11" s="177" t="s">
        <v>182</v>
      </c>
      <c r="I11" s="243" t="s">
        <v>182</v>
      </c>
      <c r="J11" s="39"/>
      <c r="K11" s="84">
        <v>1.2858958631344085E-2</v>
      </c>
      <c r="L11" s="41"/>
    </row>
    <row r="12" spans="1:17" ht="15" customHeight="1" x14ac:dyDescent="0.25">
      <c r="A12" s="135" t="s">
        <v>9</v>
      </c>
      <c r="B12" s="140" t="s">
        <v>7</v>
      </c>
      <c r="C12" s="69"/>
      <c r="D12" s="166">
        <v>493477</v>
      </c>
      <c r="E12" s="166">
        <v>198376</v>
      </c>
      <c r="F12" s="177">
        <v>26209</v>
      </c>
      <c r="G12" s="177">
        <v>31086</v>
      </c>
      <c r="H12" s="177" t="s">
        <v>182</v>
      </c>
      <c r="I12" s="167" t="s">
        <v>182</v>
      </c>
      <c r="J12" s="39"/>
      <c r="K12" s="84">
        <v>1.8398423126231932E-2</v>
      </c>
      <c r="L12" s="41"/>
    </row>
    <row r="13" spans="1:17" ht="15" customHeight="1" x14ac:dyDescent="0.25">
      <c r="A13" s="135" t="s">
        <v>10</v>
      </c>
      <c r="B13" s="140" t="s">
        <v>5</v>
      </c>
      <c r="C13" s="69"/>
      <c r="D13" s="166">
        <v>6588</v>
      </c>
      <c r="E13" s="166">
        <v>2243</v>
      </c>
      <c r="F13" s="177">
        <v>197</v>
      </c>
      <c r="G13" s="177">
        <v>485</v>
      </c>
      <c r="H13" s="177" t="s">
        <v>182</v>
      </c>
      <c r="I13" s="167" t="s">
        <v>182</v>
      </c>
      <c r="J13" s="39"/>
      <c r="K13" s="84">
        <v>2.0541560235266515E-2</v>
      </c>
      <c r="L13" s="41"/>
      <c r="O13" s="230"/>
    </row>
    <row r="14" spans="1:17" ht="15" customHeight="1" x14ac:dyDescent="0.25">
      <c r="A14" s="135" t="s">
        <v>196</v>
      </c>
      <c r="B14" s="140" t="s">
        <v>5</v>
      </c>
      <c r="C14" s="69"/>
      <c r="D14" s="168">
        <v>87.84</v>
      </c>
      <c r="E14" s="168">
        <v>15.363009999999999</v>
      </c>
      <c r="F14" s="175">
        <v>4.5814000000000004</v>
      </c>
      <c r="G14" s="175">
        <v>6.0625</v>
      </c>
      <c r="H14" s="175" t="s">
        <v>182</v>
      </c>
      <c r="I14" s="167" t="s">
        <v>182</v>
      </c>
      <c r="J14" s="39"/>
      <c r="K14" s="85">
        <v>0.49892368577427071</v>
      </c>
      <c r="L14" s="43" t="s">
        <v>195</v>
      </c>
      <c r="O14" s="230"/>
    </row>
    <row r="15" spans="1:17" ht="15" customHeight="1" x14ac:dyDescent="0.25">
      <c r="A15" s="135" t="s">
        <v>11</v>
      </c>
      <c r="B15" s="140" t="s">
        <v>7</v>
      </c>
      <c r="C15" s="69"/>
      <c r="D15" s="168">
        <v>49.061669999999999</v>
      </c>
      <c r="E15" s="168">
        <v>64.258610000000004</v>
      </c>
      <c r="F15" s="175">
        <v>62.483699999999999</v>
      </c>
      <c r="G15" s="175">
        <v>56.95291479820628</v>
      </c>
      <c r="H15" s="175" t="s">
        <v>182</v>
      </c>
      <c r="I15" s="175" t="s">
        <v>182</v>
      </c>
      <c r="J15" s="39"/>
      <c r="K15" s="85">
        <v>1.4145972979312491</v>
      </c>
      <c r="L15" s="43" t="s">
        <v>195</v>
      </c>
      <c r="O15" s="230"/>
    </row>
    <row r="16" spans="1:17" ht="15" customHeight="1" x14ac:dyDescent="0.25">
      <c r="A16" s="135" t="s">
        <v>12</v>
      </c>
      <c r="B16" s="60" t="s">
        <v>7</v>
      </c>
      <c r="C16" s="69"/>
      <c r="D16" s="168">
        <v>74.905429999999996</v>
      </c>
      <c r="E16" s="168">
        <v>88.442260000000005</v>
      </c>
      <c r="F16" s="175">
        <v>133.04060999999999</v>
      </c>
      <c r="G16" s="175">
        <v>64.094845360824749</v>
      </c>
      <c r="H16" s="175" t="s">
        <v>182</v>
      </c>
      <c r="I16" s="175" t="s">
        <v>182</v>
      </c>
      <c r="J16" s="39"/>
      <c r="K16" s="85">
        <v>0.89566824114191868</v>
      </c>
      <c r="L16" s="43" t="s">
        <v>195</v>
      </c>
      <c r="O16" s="230"/>
      <c r="P16" s="232"/>
      <c r="Q16" s="25"/>
    </row>
    <row r="17" spans="1:19" ht="15" customHeight="1" x14ac:dyDescent="0.25">
      <c r="A17" s="135" t="s">
        <v>197</v>
      </c>
      <c r="B17" s="37" t="s">
        <v>13</v>
      </c>
      <c r="C17" s="69"/>
      <c r="D17" s="168">
        <v>65.498149999999995</v>
      </c>
      <c r="E17" s="168">
        <v>72.656000000000006</v>
      </c>
      <c r="F17" s="175">
        <v>46.965879999999999</v>
      </c>
      <c r="G17" s="175">
        <v>88.857246596956969</v>
      </c>
      <c r="H17" s="175" t="s">
        <v>182</v>
      </c>
      <c r="I17" s="175" t="s">
        <v>182</v>
      </c>
      <c r="J17" s="39"/>
      <c r="K17" s="85">
        <v>1.5793764174642717</v>
      </c>
      <c r="L17" s="43" t="s">
        <v>195</v>
      </c>
      <c r="N17" s="25"/>
      <c r="O17" s="230"/>
      <c r="P17" s="25"/>
      <c r="Q17" s="25"/>
      <c r="R17" s="25"/>
      <c r="S17" s="25"/>
    </row>
    <row r="18" spans="1:19" ht="15" customHeight="1" x14ac:dyDescent="0.25">
      <c r="A18" s="135" t="s">
        <v>198</v>
      </c>
      <c r="B18" s="37" t="s">
        <v>13</v>
      </c>
      <c r="C18" s="69"/>
      <c r="D18" s="175">
        <v>39.810160000000003</v>
      </c>
      <c r="E18" s="175">
        <v>44.07338</v>
      </c>
      <c r="F18" s="175">
        <v>10.946619999999999</v>
      </c>
      <c r="G18" s="175">
        <v>21.044843337836969</v>
      </c>
      <c r="H18" s="175" t="s">
        <v>182</v>
      </c>
      <c r="I18" s="175" t="s">
        <v>182</v>
      </c>
      <c r="J18" s="39"/>
      <c r="K18" s="85">
        <v>1.2944841355027561</v>
      </c>
      <c r="L18" s="43" t="s">
        <v>195</v>
      </c>
      <c r="N18" s="126"/>
      <c r="O18" s="230"/>
      <c r="P18" s="126"/>
      <c r="Q18" s="126"/>
      <c r="R18" s="126"/>
      <c r="S18" s="126"/>
    </row>
    <row r="19" spans="1:19" ht="15" customHeight="1" x14ac:dyDescent="0.25">
      <c r="A19" s="135" t="s">
        <v>228</v>
      </c>
      <c r="B19" s="37" t="s">
        <v>14</v>
      </c>
      <c r="C19" s="69"/>
      <c r="D19" s="224">
        <v>312.73</v>
      </c>
      <c r="E19" s="224">
        <v>1255.8898799999999</v>
      </c>
      <c r="F19" s="224">
        <v>535.72396000000003</v>
      </c>
      <c r="G19" s="170">
        <v>1252.9143799999999</v>
      </c>
      <c r="H19" s="170">
        <v>2568.5292399999998</v>
      </c>
      <c r="I19" s="170">
        <v>3538.76955</v>
      </c>
      <c r="J19" s="44"/>
      <c r="K19" s="84">
        <v>0.99153500000000006</v>
      </c>
      <c r="L19" s="41"/>
      <c r="N19" s="126"/>
      <c r="O19" s="230"/>
      <c r="P19" s="126"/>
      <c r="Q19" s="126"/>
      <c r="R19" s="126"/>
      <c r="S19" s="126"/>
    </row>
    <row r="20" spans="1:19" ht="15" customHeight="1" x14ac:dyDescent="0.25">
      <c r="A20" s="135" t="s">
        <v>229</v>
      </c>
      <c r="B20" s="37" t="s">
        <v>14</v>
      </c>
      <c r="C20" s="69"/>
      <c r="D20" s="224">
        <v>31749.31</v>
      </c>
      <c r="E20" s="224">
        <v>30787.656050000001</v>
      </c>
      <c r="F20" s="224">
        <v>20881.64414</v>
      </c>
      <c r="G20" s="170">
        <v>34990.02504</v>
      </c>
      <c r="H20" s="170">
        <v>73202.679459999999</v>
      </c>
      <c r="I20" s="170">
        <v>49100.649169999997</v>
      </c>
      <c r="J20" s="44"/>
      <c r="K20" s="84">
        <v>12.162788000000001</v>
      </c>
      <c r="L20" s="41"/>
      <c r="N20" s="126"/>
      <c r="O20" s="230"/>
      <c r="P20" s="126"/>
      <c r="Q20" s="126"/>
      <c r="R20" s="126"/>
      <c r="S20" s="127"/>
    </row>
    <row r="21" spans="1:19" ht="15" customHeight="1" x14ac:dyDescent="0.25">
      <c r="A21" s="135" t="s">
        <v>15</v>
      </c>
      <c r="B21" s="37" t="s">
        <v>14</v>
      </c>
      <c r="C21" s="69"/>
      <c r="D21" s="224">
        <v>-31436.58</v>
      </c>
      <c r="E21" s="224">
        <v>-29531.766170000003</v>
      </c>
      <c r="F21" s="224">
        <v>-20345.920180000001</v>
      </c>
      <c r="G21" s="170">
        <v>-33737.110659999998</v>
      </c>
      <c r="H21" s="170">
        <v>-70634.150219999996</v>
      </c>
      <c r="I21" s="170">
        <v>-45561.87962</v>
      </c>
      <c r="J21" s="44"/>
      <c r="K21" s="86" t="s">
        <v>182</v>
      </c>
      <c r="L21" s="41"/>
      <c r="N21" s="128"/>
      <c r="O21" s="230"/>
      <c r="P21" s="128"/>
      <c r="Q21" s="128"/>
      <c r="R21" s="128"/>
      <c r="S21" s="128"/>
    </row>
    <row r="22" spans="1:19" ht="15" customHeight="1" thickBot="1" x14ac:dyDescent="0.3">
      <c r="A22" s="136" t="s">
        <v>199</v>
      </c>
      <c r="B22" s="88"/>
      <c r="C22" s="89"/>
      <c r="D22" s="218">
        <v>-0.98049219575547908</v>
      </c>
      <c r="E22" s="218">
        <v>-0.92161355158736025</v>
      </c>
      <c r="F22" s="218">
        <v>-0.94997294182005498</v>
      </c>
      <c r="G22" s="173">
        <v>-0.93086022270541313</v>
      </c>
      <c r="H22" s="173">
        <v>-0.9322030284571664</v>
      </c>
      <c r="I22" s="173">
        <v>-0.8655467846701177</v>
      </c>
      <c r="J22" s="90"/>
      <c r="K22" s="91" t="s">
        <v>182</v>
      </c>
      <c r="L22" s="47"/>
      <c r="N22" s="129"/>
      <c r="O22" s="230"/>
      <c r="P22" s="129"/>
      <c r="Q22" s="129"/>
      <c r="R22" s="129"/>
      <c r="S22" s="129"/>
    </row>
    <row r="23" spans="1:19" ht="16.5" thickBot="1" x14ac:dyDescent="0.3">
      <c r="A23" s="19" t="s">
        <v>16</v>
      </c>
      <c r="B23" s="48"/>
      <c r="C23" s="48"/>
      <c r="D23" s="48"/>
      <c r="E23" s="48"/>
      <c r="F23" s="48"/>
      <c r="G23" s="48"/>
      <c r="H23" s="48"/>
      <c r="I23" s="48"/>
      <c r="J23" s="48"/>
      <c r="K23" s="48"/>
      <c r="L23" s="48"/>
      <c r="N23" s="130"/>
      <c r="O23" s="230"/>
      <c r="P23" s="130"/>
      <c r="Q23" s="130"/>
      <c r="R23" s="130"/>
      <c r="S23" s="130"/>
    </row>
    <row r="24" spans="1:19" ht="15.75" x14ac:dyDescent="0.25">
      <c r="A24" s="6"/>
      <c r="B24" s="2"/>
      <c r="D24" s="49" t="s">
        <v>17</v>
      </c>
      <c r="E24" s="297" t="s">
        <v>18</v>
      </c>
      <c r="F24" s="297"/>
      <c r="G24" s="297"/>
      <c r="H24" s="297"/>
      <c r="I24" s="297"/>
      <c r="J24" s="50"/>
      <c r="K24" s="298" t="s">
        <v>19</v>
      </c>
      <c r="L24" s="299"/>
      <c r="N24" s="125"/>
      <c r="O24" s="288"/>
      <c r="P24" s="288"/>
      <c r="Q24" s="288"/>
      <c r="R24" s="288"/>
      <c r="S24" s="288"/>
    </row>
    <row r="25" spans="1:19" ht="15.75" x14ac:dyDescent="0.25">
      <c r="A25" s="2"/>
      <c r="B25" s="2"/>
      <c r="C25" s="25"/>
      <c r="D25" s="26">
        <v>2023</v>
      </c>
      <c r="E25" s="51" t="s">
        <v>236</v>
      </c>
      <c r="F25" s="51">
        <v>2021</v>
      </c>
      <c r="G25" s="51">
        <v>2022</v>
      </c>
      <c r="H25" s="51">
        <v>2023</v>
      </c>
      <c r="I25" s="52">
        <v>2024</v>
      </c>
      <c r="J25" s="53"/>
      <c r="K25" s="2"/>
      <c r="L25" s="2"/>
      <c r="N25" s="131"/>
      <c r="O25" s="186"/>
      <c r="P25" s="189"/>
      <c r="Q25" s="186"/>
      <c r="R25" s="186"/>
      <c r="S25" s="186"/>
    </row>
    <row r="26" spans="1:19" ht="15.75" x14ac:dyDescent="0.25">
      <c r="A26" s="14"/>
      <c r="B26" s="14"/>
      <c r="C26" s="33"/>
      <c r="D26" s="55"/>
      <c r="E26" s="34" t="s">
        <v>205</v>
      </c>
      <c r="F26" s="56"/>
      <c r="G26" s="56"/>
      <c r="H26" s="34"/>
      <c r="I26" s="57" t="s">
        <v>200</v>
      </c>
      <c r="J26" s="53"/>
      <c r="K26" s="14"/>
      <c r="L26" s="14"/>
      <c r="N26" s="132"/>
      <c r="O26" s="187"/>
      <c r="P26" s="189"/>
      <c r="Q26" s="187"/>
      <c r="R26" s="187"/>
      <c r="S26" s="187"/>
    </row>
    <row r="27" spans="1:19" ht="15" customHeight="1" x14ac:dyDescent="0.25">
      <c r="A27" s="135" t="s">
        <v>201</v>
      </c>
      <c r="B27" s="154" t="s">
        <v>237</v>
      </c>
      <c r="D27" s="247" t="s">
        <v>182</v>
      </c>
      <c r="E27" s="247" t="s">
        <v>182</v>
      </c>
      <c r="F27" s="247" t="s">
        <v>182</v>
      </c>
      <c r="G27" s="247" t="s">
        <v>182</v>
      </c>
      <c r="H27" s="247" t="s">
        <v>182</v>
      </c>
      <c r="I27" s="247" t="s">
        <v>182</v>
      </c>
      <c r="J27" s="202"/>
      <c r="K27" s="59" t="s">
        <v>238</v>
      </c>
      <c r="L27" s="195"/>
      <c r="N27" s="133"/>
      <c r="O27" s="187"/>
      <c r="P27" s="199"/>
      <c r="R27" s="187"/>
      <c r="S27" s="187"/>
    </row>
    <row r="28" spans="1:19" ht="15" customHeight="1" x14ac:dyDescent="0.25">
      <c r="A28" s="138" t="s">
        <v>202</v>
      </c>
      <c r="B28" s="155" t="s">
        <v>237</v>
      </c>
      <c r="D28" s="248">
        <v>10.84</v>
      </c>
      <c r="E28" s="249">
        <v>-5.6913967471518561</v>
      </c>
      <c r="F28" s="249">
        <v>10.46</v>
      </c>
      <c r="G28" s="249">
        <v>19.3</v>
      </c>
      <c r="H28" s="249">
        <v>-16.18</v>
      </c>
      <c r="I28" s="249">
        <v>-19</v>
      </c>
      <c r="J28" s="44"/>
      <c r="K28" s="59" t="s">
        <v>238</v>
      </c>
      <c r="L28" s="41"/>
      <c r="N28" s="132"/>
      <c r="O28" s="187"/>
      <c r="P28" s="189"/>
      <c r="Q28" s="187"/>
      <c r="R28" s="187"/>
      <c r="S28" s="187"/>
    </row>
    <row r="29" spans="1:19" ht="15" customHeight="1" x14ac:dyDescent="0.25">
      <c r="A29" s="135" t="s">
        <v>20</v>
      </c>
      <c r="B29" s="155" t="s">
        <v>237</v>
      </c>
      <c r="D29" s="247" t="s">
        <v>182</v>
      </c>
      <c r="E29" s="249">
        <v>9.392034157322815E-2</v>
      </c>
      <c r="F29" s="254" t="s">
        <v>182</v>
      </c>
      <c r="G29" s="254" t="s">
        <v>182</v>
      </c>
      <c r="H29" s="254" t="s">
        <v>182</v>
      </c>
      <c r="I29" s="249" t="s">
        <v>182</v>
      </c>
      <c r="J29" s="44"/>
      <c r="K29" s="59" t="s">
        <v>240</v>
      </c>
      <c r="L29" s="41"/>
      <c r="N29" s="132"/>
      <c r="O29" s="187"/>
      <c r="P29" s="189"/>
      <c r="Q29" s="187"/>
      <c r="R29" s="187"/>
      <c r="S29" s="187"/>
    </row>
    <row r="30" spans="1:19" ht="15" customHeight="1" x14ac:dyDescent="0.25">
      <c r="A30" s="135" t="s">
        <v>181</v>
      </c>
      <c r="B30" s="60" t="s">
        <v>5</v>
      </c>
      <c r="D30" s="250">
        <v>2076.0833299999999</v>
      </c>
      <c r="E30" s="251">
        <v>-10.394842462150811</v>
      </c>
      <c r="F30" s="251">
        <v>-10.561809999999999</v>
      </c>
      <c r="G30" s="251">
        <v>-1.2193700000000001</v>
      </c>
      <c r="H30" s="251">
        <v>-2.9867599999999999</v>
      </c>
      <c r="I30" s="251">
        <v>-8.6363599999999998</v>
      </c>
      <c r="J30" s="44"/>
      <c r="K30" s="59" t="s">
        <v>240</v>
      </c>
      <c r="L30" s="41"/>
      <c r="N30" s="132"/>
      <c r="O30" s="187"/>
      <c r="P30" s="189"/>
      <c r="Q30" s="187"/>
      <c r="R30" s="187"/>
      <c r="S30" s="187"/>
    </row>
    <row r="31" spans="1:19" ht="15" customHeight="1" x14ac:dyDescent="0.25">
      <c r="A31" s="135" t="s">
        <v>230</v>
      </c>
      <c r="B31" s="37" t="s">
        <v>14</v>
      </c>
      <c r="D31" s="252">
        <v>3538.76955</v>
      </c>
      <c r="E31" s="251">
        <v>19.181701341291713</v>
      </c>
      <c r="F31" s="251">
        <v>133.87313</v>
      </c>
      <c r="G31" s="251">
        <v>105.00436999999999</v>
      </c>
      <c r="H31" s="252">
        <v>50.11307</v>
      </c>
      <c r="I31" s="257">
        <v>-49.289140000000003</v>
      </c>
      <c r="J31" s="44"/>
      <c r="K31" s="59" t="s">
        <v>238</v>
      </c>
      <c r="L31" s="41"/>
      <c r="N31" s="132"/>
      <c r="O31" s="187"/>
      <c r="P31" s="187"/>
      <c r="Q31" s="187"/>
      <c r="R31" s="187"/>
      <c r="S31" s="187"/>
    </row>
    <row r="32" spans="1:19" ht="15" customHeight="1" thickBot="1" x14ac:dyDescent="0.3">
      <c r="A32" s="135" t="s">
        <v>231</v>
      </c>
      <c r="B32" s="37" t="s">
        <v>14</v>
      </c>
      <c r="D32" s="253">
        <v>49100.649169999997</v>
      </c>
      <c r="E32" s="253">
        <v>7.2093650467454085</v>
      </c>
      <c r="F32" s="253">
        <v>67.563550000000006</v>
      </c>
      <c r="G32" s="253">
        <v>109.21014</v>
      </c>
      <c r="H32" s="253">
        <v>-33.075980000000001</v>
      </c>
      <c r="I32" s="258">
        <v>-11.68463</v>
      </c>
      <c r="J32" s="44"/>
      <c r="K32" s="179" t="s">
        <v>238</v>
      </c>
      <c r="L32" s="47"/>
      <c r="N32" s="187"/>
      <c r="O32" s="188"/>
      <c r="P32" s="188"/>
      <c r="Q32" s="188"/>
      <c r="R32" s="188"/>
      <c r="S32" s="188"/>
    </row>
    <row r="33" spans="1:19" ht="16.5" thickBot="1" x14ac:dyDescent="0.3">
      <c r="A33" s="61" t="s">
        <v>204</v>
      </c>
      <c r="B33" s="62"/>
      <c r="C33" s="61"/>
      <c r="D33" s="61"/>
      <c r="E33" s="61"/>
      <c r="F33" s="61"/>
      <c r="G33" s="61"/>
      <c r="H33" s="62"/>
      <c r="I33" s="62"/>
      <c r="J33" s="48"/>
      <c r="K33" s="102"/>
      <c r="L33" s="102"/>
      <c r="N33" s="25"/>
      <c r="O33" s="25"/>
      <c r="P33" s="25"/>
      <c r="Q33" s="25"/>
      <c r="R33" s="25"/>
      <c r="S33" s="25"/>
    </row>
    <row r="34" spans="1:19" ht="15.75" customHeight="1" x14ac:dyDescent="0.25">
      <c r="A34" s="63"/>
      <c r="B34" s="6"/>
      <c r="C34" s="279" t="s">
        <v>178</v>
      </c>
      <c r="D34" s="279"/>
      <c r="E34" s="279"/>
      <c r="F34" s="279"/>
      <c r="G34" s="279"/>
      <c r="H34" s="64"/>
      <c r="I34" s="280" t="s">
        <v>22</v>
      </c>
      <c r="J34" s="280"/>
      <c r="K34" s="280"/>
      <c r="L34" s="280"/>
      <c r="N34" s="25"/>
      <c r="O34" s="25"/>
      <c r="P34" s="25"/>
      <c r="Q34" s="25"/>
      <c r="R34" s="25"/>
      <c r="S34" s="25"/>
    </row>
    <row r="35" spans="1:19" ht="15.75" x14ac:dyDescent="0.25">
      <c r="A35" s="63"/>
      <c r="B35" s="2"/>
      <c r="C35" s="30"/>
      <c r="D35" s="281" t="s">
        <v>13</v>
      </c>
      <c r="E35" s="281"/>
      <c r="F35" s="281"/>
      <c r="G35" s="281"/>
      <c r="H35" s="52"/>
      <c r="I35" s="282" t="s">
        <v>13</v>
      </c>
      <c r="J35" s="282"/>
      <c r="K35" s="282"/>
      <c r="L35" s="282"/>
    </row>
    <row r="36" spans="1:19" ht="15.75" x14ac:dyDescent="0.25">
      <c r="A36" s="63"/>
      <c r="B36" s="2"/>
      <c r="C36" s="25"/>
      <c r="D36" s="282">
        <v>2016</v>
      </c>
      <c r="E36" s="282"/>
      <c r="F36" s="282">
        <v>2020</v>
      </c>
      <c r="G36" s="282"/>
      <c r="H36" s="25"/>
      <c r="I36" s="214"/>
      <c r="J36" s="214"/>
      <c r="K36" s="214"/>
      <c r="L36" s="283"/>
    </row>
    <row r="37" spans="1:19" ht="15.75" x14ac:dyDescent="0.25">
      <c r="A37" s="14"/>
      <c r="B37" s="14"/>
      <c r="C37" s="33"/>
      <c r="D37" s="66" t="s">
        <v>23</v>
      </c>
      <c r="E37" s="66" t="s">
        <v>24</v>
      </c>
      <c r="F37" s="66" t="s">
        <v>23</v>
      </c>
      <c r="G37" s="66" t="s">
        <v>24</v>
      </c>
      <c r="H37" s="67"/>
      <c r="I37" s="66">
        <v>2016</v>
      </c>
      <c r="J37" s="66"/>
      <c r="K37" s="66">
        <v>2020</v>
      </c>
      <c r="L37" s="284"/>
    </row>
    <row r="38" spans="1:19" ht="15.75" x14ac:dyDescent="0.25">
      <c r="A38" s="137" t="s">
        <v>4</v>
      </c>
      <c r="B38" s="68" t="s">
        <v>13</v>
      </c>
      <c r="C38" s="69"/>
      <c r="D38" s="260">
        <v>7.5343556003607995E-2</v>
      </c>
      <c r="E38" s="260" t="s">
        <v>185</v>
      </c>
      <c r="F38" s="260" t="s">
        <v>185</v>
      </c>
      <c r="G38" s="260">
        <v>6.0809449122468828E-2</v>
      </c>
      <c r="H38" s="260"/>
      <c r="I38" s="260" t="s">
        <v>185</v>
      </c>
      <c r="J38" s="260"/>
      <c r="K38" s="260" t="s">
        <v>185</v>
      </c>
      <c r="L38" s="214"/>
    </row>
    <row r="39" spans="1:19" ht="15.75" x14ac:dyDescent="0.25">
      <c r="A39" s="137" t="s">
        <v>8</v>
      </c>
      <c r="B39" s="68" t="s">
        <v>13</v>
      </c>
      <c r="C39" s="38"/>
      <c r="D39" s="260">
        <v>0.10564973153324772</v>
      </c>
      <c r="E39" s="260" t="s">
        <v>185</v>
      </c>
      <c r="F39" s="260" t="s">
        <v>185</v>
      </c>
      <c r="G39" s="260">
        <v>0.24786823170314695</v>
      </c>
      <c r="H39" s="261"/>
      <c r="I39" s="260" t="s">
        <v>185</v>
      </c>
      <c r="J39" s="260"/>
      <c r="K39" s="260" t="s">
        <v>185</v>
      </c>
      <c r="L39" s="214"/>
    </row>
    <row r="40" spans="1:19" ht="15.75" x14ac:dyDescent="0.25">
      <c r="A40" s="137" t="s">
        <v>10</v>
      </c>
      <c r="B40" s="68" t="s">
        <v>13</v>
      </c>
      <c r="C40" s="38"/>
      <c r="D40" s="260">
        <v>0.13688018825340986</v>
      </c>
      <c r="E40" s="260" t="s">
        <v>185</v>
      </c>
      <c r="F40" s="260" t="s">
        <v>185</v>
      </c>
      <c r="G40" s="260">
        <v>0.46062441618865752</v>
      </c>
      <c r="H40" s="260"/>
      <c r="I40" s="260" t="s">
        <v>185</v>
      </c>
      <c r="J40" s="260"/>
      <c r="K40" s="260" t="s">
        <v>185</v>
      </c>
      <c r="L40" s="214"/>
    </row>
    <row r="41" spans="1:19" ht="15.75" x14ac:dyDescent="0.25">
      <c r="A41" s="141" t="s">
        <v>223</v>
      </c>
      <c r="B41" s="68" t="s">
        <v>13</v>
      </c>
      <c r="C41" s="70"/>
      <c r="D41" s="260">
        <v>0.1787115334321332</v>
      </c>
      <c r="E41" s="260" t="s">
        <v>185</v>
      </c>
      <c r="F41" s="260" t="s">
        <v>185</v>
      </c>
      <c r="G41" s="260">
        <v>0.40256614185303363</v>
      </c>
      <c r="H41" s="260"/>
      <c r="I41" s="260">
        <v>0.1787115334321332</v>
      </c>
      <c r="J41" s="260"/>
      <c r="K41" s="260" t="s">
        <v>185</v>
      </c>
      <c r="L41" s="25"/>
    </row>
    <row r="42" spans="1:19" x14ac:dyDescent="0.25">
      <c r="A42" s="142" t="s">
        <v>196</v>
      </c>
      <c r="B42" s="143" t="s">
        <v>5</v>
      </c>
      <c r="C42" s="71"/>
      <c r="D42" s="262">
        <v>18.429577464788732</v>
      </c>
      <c r="E42" s="262" t="s">
        <v>185</v>
      </c>
      <c r="F42" s="262" t="s">
        <v>185</v>
      </c>
      <c r="G42" s="262">
        <v>108.52593659942363</v>
      </c>
      <c r="H42" s="262"/>
      <c r="I42" s="263" t="s">
        <v>182</v>
      </c>
      <c r="J42" s="262"/>
      <c r="K42" s="263" t="s">
        <v>182</v>
      </c>
      <c r="L42" s="72"/>
    </row>
    <row r="43" spans="1:19" s="238" customFormat="1" x14ac:dyDescent="0.25">
      <c r="A43" s="76"/>
      <c r="B43" s="76"/>
      <c r="C43" s="76"/>
      <c r="D43" s="76"/>
      <c r="E43" s="76"/>
      <c r="F43" s="76"/>
      <c r="G43" s="76"/>
      <c r="H43" s="76"/>
      <c r="I43" s="76"/>
      <c r="J43" s="77"/>
      <c r="K43" s="76"/>
      <c r="L43" s="76"/>
    </row>
    <row r="44" spans="1:19" x14ac:dyDescent="0.25">
      <c r="A44" s="76" t="s">
        <v>207</v>
      </c>
      <c r="B44" s="76"/>
      <c r="C44" s="76"/>
      <c r="D44" s="76"/>
      <c r="E44" s="76"/>
      <c r="F44" s="76"/>
      <c r="G44" s="76"/>
      <c r="H44" s="76"/>
      <c r="I44" s="76"/>
      <c r="J44" s="77"/>
      <c r="K44" s="76"/>
      <c r="L44" s="76"/>
    </row>
    <row r="45" spans="1:19" s="238" customFormat="1" ht="26.25" customHeight="1" x14ac:dyDescent="0.25">
      <c r="A45" s="286" t="s">
        <v>221</v>
      </c>
      <c r="B45" s="286"/>
      <c r="C45" s="286"/>
      <c r="D45" s="286"/>
      <c r="E45" s="286"/>
      <c r="F45" s="286"/>
      <c r="G45" s="286"/>
      <c r="H45" s="286"/>
      <c r="I45" s="286"/>
      <c r="J45" s="286"/>
      <c r="K45" s="286"/>
      <c r="L45" s="286"/>
    </row>
    <row r="46" spans="1:19" x14ac:dyDescent="0.25">
      <c r="A46" s="77" t="s">
        <v>208</v>
      </c>
      <c r="B46" s="76"/>
      <c r="C46" s="76"/>
      <c r="D46" s="76"/>
      <c r="E46" s="76"/>
      <c r="F46" s="76"/>
      <c r="G46" s="76"/>
      <c r="H46" s="76"/>
      <c r="I46" s="76"/>
      <c r="J46" s="77"/>
      <c r="K46" s="76"/>
      <c r="L46" s="76"/>
    </row>
    <row r="47" spans="1:19" x14ac:dyDescent="0.25">
      <c r="A47" s="193" t="s">
        <v>222</v>
      </c>
      <c r="B47" s="76"/>
      <c r="C47" s="76"/>
      <c r="D47" s="76"/>
      <c r="E47" s="76"/>
      <c r="F47" s="76"/>
      <c r="G47" s="76"/>
      <c r="H47" s="76"/>
      <c r="I47" s="76"/>
      <c r="J47" s="77"/>
      <c r="K47" s="76"/>
      <c r="L47" s="76"/>
    </row>
    <row r="48" spans="1:19" s="268" customFormat="1" ht="25.5" customHeight="1" x14ac:dyDescent="0.25">
      <c r="A48" s="287" t="s">
        <v>232</v>
      </c>
      <c r="B48" s="287"/>
      <c r="C48" s="287"/>
      <c r="D48" s="287"/>
      <c r="E48" s="287"/>
      <c r="F48" s="287"/>
      <c r="G48" s="287"/>
      <c r="H48" s="287"/>
      <c r="I48" s="287"/>
      <c r="J48" s="287"/>
      <c r="K48" s="287"/>
      <c r="L48" s="287"/>
    </row>
    <row r="49" spans="1:12" s="192" customFormat="1" ht="14.25" customHeight="1" x14ac:dyDescent="0.25">
      <c r="A49" s="285"/>
      <c r="B49" s="285"/>
      <c r="C49" s="285"/>
      <c r="D49" s="285"/>
      <c r="E49" s="285"/>
      <c r="F49" s="285"/>
      <c r="G49" s="285"/>
      <c r="H49" s="285"/>
      <c r="I49" s="285"/>
      <c r="J49" s="285"/>
      <c r="K49" s="285"/>
      <c r="L49" s="285"/>
    </row>
    <row r="50" spans="1:12" x14ac:dyDescent="0.25">
      <c r="A50" s="77" t="s">
        <v>209</v>
      </c>
    </row>
    <row r="51" spans="1:12" s="213" customFormat="1" x14ac:dyDescent="0.25">
      <c r="A51" s="194" t="s">
        <v>210</v>
      </c>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O24:S24"/>
    <mergeCell ref="I2:K2"/>
    <mergeCell ref="K6:L6"/>
    <mergeCell ref="K7:L7"/>
    <mergeCell ref="K8:L8"/>
    <mergeCell ref="E24:I24"/>
    <mergeCell ref="K24:L24"/>
    <mergeCell ref="A1:L1"/>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rintOptions horizont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65</v>
      </c>
      <c r="B3" s="6"/>
      <c r="C3" s="7"/>
      <c r="D3" s="7"/>
      <c r="E3" s="7"/>
      <c r="F3" s="6"/>
      <c r="G3" s="6"/>
      <c r="H3" s="8"/>
      <c r="I3" s="8"/>
      <c r="J3" s="9"/>
      <c r="K3" s="8" t="s">
        <v>179</v>
      </c>
      <c r="L3" s="8"/>
    </row>
    <row r="4" spans="1:15" ht="16.5" thickBot="1" x14ac:dyDescent="0.3">
      <c r="A4" s="10" t="s">
        <v>64</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4" t="s">
        <v>1</v>
      </c>
      <c r="L6" s="294"/>
    </row>
    <row r="7" spans="1:15" ht="15.75" x14ac:dyDescent="0.25">
      <c r="A7" s="27" t="s">
        <v>2</v>
      </c>
      <c r="B7" s="28" t="s">
        <v>3</v>
      </c>
      <c r="C7" s="25"/>
      <c r="D7" s="29" t="s">
        <v>193</v>
      </c>
      <c r="E7" s="29" t="s">
        <v>225</v>
      </c>
      <c r="F7" s="220" t="s">
        <v>226</v>
      </c>
      <c r="G7" s="220">
        <v>2021</v>
      </c>
      <c r="H7" s="180" t="s">
        <v>224</v>
      </c>
      <c r="I7" s="228" t="s">
        <v>227</v>
      </c>
      <c r="J7" s="26"/>
      <c r="K7" s="294" t="s">
        <v>28</v>
      </c>
      <c r="L7" s="294"/>
    </row>
    <row r="8" spans="1:15" ht="15.75" x14ac:dyDescent="0.25">
      <c r="A8" s="31"/>
      <c r="B8" s="32"/>
      <c r="C8" s="33"/>
      <c r="D8" s="31"/>
      <c r="E8" s="31"/>
      <c r="F8" s="34"/>
      <c r="G8" s="34"/>
      <c r="H8" s="34"/>
      <c r="I8" s="34"/>
      <c r="J8" s="35"/>
      <c r="K8" s="303" t="s">
        <v>194</v>
      </c>
      <c r="L8" s="306"/>
    </row>
    <row r="9" spans="1:15" ht="15" customHeight="1" x14ac:dyDescent="0.25">
      <c r="A9" s="137" t="s">
        <v>4</v>
      </c>
      <c r="B9" s="140" t="s">
        <v>5</v>
      </c>
      <c r="C9" s="38"/>
      <c r="D9" s="169">
        <v>1563</v>
      </c>
      <c r="E9" s="169">
        <v>2366</v>
      </c>
      <c r="F9" s="178">
        <v>2242</v>
      </c>
      <c r="G9" s="178">
        <v>2195</v>
      </c>
      <c r="H9" s="178" t="s">
        <v>182</v>
      </c>
      <c r="I9" s="170" t="s">
        <v>182</v>
      </c>
      <c r="J9" s="39"/>
      <c r="K9" s="93">
        <v>1.1296498342837145</v>
      </c>
      <c r="L9" s="92"/>
    </row>
    <row r="10" spans="1:15" ht="15" customHeight="1" x14ac:dyDescent="0.25">
      <c r="A10" s="137" t="s">
        <v>6</v>
      </c>
      <c r="B10" s="140" t="s">
        <v>7</v>
      </c>
      <c r="C10" s="38"/>
      <c r="D10" s="169">
        <v>6578130</v>
      </c>
      <c r="E10" s="169">
        <v>3875789</v>
      </c>
      <c r="F10" s="178">
        <v>4798330</v>
      </c>
      <c r="G10" s="178">
        <v>5392608</v>
      </c>
      <c r="H10" s="178" t="s">
        <v>182</v>
      </c>
      <c r="I10" s="170" t="s">
        <v>182</v>
      </c>
      <c r="J10" s="39"/>
      <c r="K10" s="93">
        <v>0.73466179805201626</v>
      </c>
      <c r="L10" s="92"/>
    </row>
    <row r="11" spans="1:15" ht="15" customHeight="1" x14ac:dyDescent="0.25">
      <c r="A11" s="137" t="s">
        <v>8</v>
      </c>
      <c r="B11" s="140" t="s">
        <v>7</v>
      </c>
      <c r="C11" s="38"/>
      <c r="D11" s="169">
        <v>6157390</v>
      </c>
      <c r="E11" s="169">
        <v>3861177</v>
      </c>
      <c r="F11" s="178">
        <v>4700676</v>
      </c>
      <c r="G11" s="178">
        <v>5279554</v>
      </c>
      <c r="H11" s="178" t="s">
        <v>182</v>
      </c>
      <c r="I11" s="170" t="s">
        <v>182</v>
      </c>
      <c r="J11" s="39"/>
      <c r="K11" s="93">
        <v>0.81106717095894099</v>
      </c>
      <c r="L11" s="92"/>
    </row>
    <row r="12" spans="1:15" ht="15" customHeight="1" x14ac:dyDescent="0.25">
      <c r="A12" s="137" t="s">
        <v>9</v>
      </c>
      <c r="B12" s="140" t="s">
        <v>7</v>
      </c>
      <c r="C12" s="38"/>
      <c r="D12" s="169">
        <v>1984324</v>
      </c>
      <c r="E12" s="169">
        <v>1358628</v>
      </c>
      <c r="F12" s="178">
        <v>1618112</v>
      </c>
      <c r="G12" s="178">
        <v>1834903</v>
      </c>
      <c r="H12" s="178" t="s">
        <v>182</v>
      </c>
      <c r="I12" s="170" t="s">
        <v>182</v>
      </c>
      <c r="J12" s="39"/>
      <c r="K12" s="93">
        <v>1.0859976127386075</v>
      </c>
      <c r="L12" s="92"/>
    </row>
    <row r="13" spans="1:15" ht="15" customHeight="1" x14ac:dyDescent="0.25">
      <c r="A13" s="137" t="s">
        <v>10</v>
      </c>
      <c r="B13" s="140" t="s">
        <v>5</v>
      </c>
      <c r="C13" s="38"/>
      <c r="D13" s="169">
        <v>33847</v>
      </c>
      <c r="E13" s="169">
        <v>24855</v>
      </c>
      <c r="F13" s="178">
        <v>29818</v>
      </c>
      <c r="G13" s="178">
        <v>32012</v>
      </c>
      <c r="H13" s="178" t="s">
        <v>182</v>
      </c>
      <c r="I13" s="170" t="s">
        <v>182</v>
      </c>
      <c r="J13" s="39"/>
      <c r="K13" s="93">
        <v>1.3558276829924776</v>
      </c>
      <c r="L13" s="92"/>
      <c r="O13" s="230"/>
    </row>
    <row r="14" spans="1:15" ht="15" customHeight="1" x14ac:dyDescent="0.25">
      <c r="A14" s="137" t="s">
        <v>196</v>
      </c>
      <c r="B14" s="140" t="s">
        <v>5</v>
      </c>
      <c r="C14" s="38"/>
      <c r="D14" s="171">
        <v>21.655149999999999</v>
      </c>
      <c r="E14" s="171">
        <v>10.50507</v>
      </c>
      <c r="F14" s="173">
        <v>13.29973</v>
      </c>
      <c r="G14" s="173">
        <v>14.584054669703873</v>
      </c>
      <c r="H14" s="173" t="s">
        <v>182</v>
      </c>
      <c r="I14" s="170" t="s">
        <v>182</v>
      </c>
      <c r="J14" s="39"/>
      <c r="K14" s="94">
        <v>1.2002194324688034</v>
      </c>
      <c r="L14" s="95" t="s">
        <v>195</v>
      </c>
      <c r="O14" s="230"/>
    </row>
    <row r="15" spans="1:15" ht="15" customHeight="1" x14ac:dyDescent="0.25">
      <c r="A15" s="137" t="s">
        <v>11</v>
      </c>
      <c r="B15" s="140" t="s">
        <v>7</v>
      </c>
      <c r="C15" s="38"/>
      <c r="D15" s="171">
        <v>39.974089999999997</v>
      </c>
      <c r="E15" s="171">
        <v>40.545560000000002</v>
      </c>
      <c r="F15" s="173">
        <v>40.742780000000003</v>
      </c>
      <c r="G15" s="173">
        <v>42.411555758326273</v>
      </c>
      <c r="H15" s="173" t="s">
        <v>182</v>
      </c>
      <c r="I15" s="173" t="s">
        <v>182</v>
      </c>
      <c r="J15" s="39"/>
      <c r="K15" s="94">
        <v>1.0534188177964579</v>
      </c>
      <c r="L15" s="95" t="s">
        <v>195</v>
      </c>
      <c r="O15" s="230"/>
    </row>
    <row r="16" spans="1:15" ht="15" customHeight="1" x14ac:dyDescent="0.25">
      <c r="A16" s="137" t="s">
        <v>12</v>
      </c>
      <c r="B16" s="60" t="s">
        <v>7</v>
      </c>
      <c r="C16" s="38"/>
      <c r="D16" s="171">
        <v>58.626289999999997</v>
      </c>
      <c r="E16" s="171">
        <v>54.66216</v>
      </c>
      <c r="F16" s="173">
        <v>54.266280000000002</v>
      </c>
      <c r="G16" s="173">
        <v>57.319224040984629</v>
      </c>
      <c r="H16" s="173" t="s">
        <v>182</v>
      </c>
      <c r="I16" s="173" t="s">
        <v>182</v>
      </c>
      <c r="J16" s="39"/>
      <c r="K16" s="94">
        <v>0.80098498235533733</v>
      </c>
      <c r="L16" s="95" t="s">
        <v>195</v>
      </c>
      <c r="O16" s="230"/>
    </row>
    <row r="17" spans="1:17" ht="15" customHeight="1" x14ac:dyDescent="0.25">
      <c r="A17" s="137" t="s">
        <v>197</v>
      </c>
      <c r="B17" s="37" t="s">
        <v>13</v>
      </c>
      <c r="C17" s="38"/>
      <c r="D17" s="171">
        <v>68.184579999999997</v>
      </c>
      <c r="E17" s="171">
        <v>74.174819999999997</v>
      </c>
      <c r="F17" s="173">
        <v>75.079369999999997</v>
      </c>
      <c r="G17" s="173">
        <v>73.99185259032987</v>
      </c>
      <c r="H17" s="173" t="s">
        <v>182</v>
      </c>
      <c r="I17" s="173" t="s">
        <v>182</v>
      </c>
      <c r="J17" s="39"/>
      <c r="K17" s="94">
        <v>1.3151542675604551</v>
      </c>
      <c r="L17" s="95" t="s">
        <v>195</v>
      </c>
      <c r="O17" s="231"/>
      <c r="P17" s="231"/>
    </row>
    <row r="18" spans="1:17" ht="15" customHeight="1" x14ac:dyDescent="0.25">
      <c r="A18" s="137" t="s">
        <v>198</v>
      </c>
      <c r="B18" s="37" t="s">
        <v>13</v>
      </c>
      <c r="C18" s="38"/>
      <c r="D18" s="173">
        <v>5.3733199999999997</v>
      </c>
      <c r="E18" s="173">
        <v>11.172739999999999</v>
      </c>
      <c r="F18" s="173">
        <v>8.3921299999999999</v>
      </c>
      <c r="G18" s="173">
        <v>8.609337932304868</v>
      </c>
      <c r="H18" s="173" t="s">
        <v>182</v>
      </c>
      <c r="I18" s="173" t="s">
        <v>182</v>
      </c>
      <c r="J18" s="39"/>
      <c r="K18" s="94">
        <v>0.52956684883054217</v>
      </c>
      <c r="L18" s="95" t="s">
        <v>195</v>
      </c>
      <c r="O18" s="230"/>
    </row>
    <row r="19" spans="1:17" ht="15" customHeight="1" x14ac:dyDescent="0.25">
      <c r="A19" s="137" t="s">
        <v>228</v>
      </c>
      <c r="B19" s="37" t="s">
        <v>14</v>
      </c>
      <c r="C19" s="38"/>
      <c r="D19" s="226">
        <v>5523.61</v>
      </c>
      <c r="E19" s="226">
        <v>5503.6615300000003</v>
      </c>
      <c r="F19" s="226">
        <v>6893.4455399999997</v>
      </c>
      <c r="G19" s="170">
        <v>7691.1814800000002</v>
      </c>
      <c r="H19" s="170">
        <v>8157.4398300000003</v>
      </c>
      <c r="I19" s="170">
        <v>8802.0346499999996</v>
      </c>
      <c r="J19" s="44"/>
      <c r="K19" s="93">
        <v>2.4662600000000001</v>
      </c>
      <c r="L19" s="92"/>
      <c r="O19" s="230"/>
    </row>
    <row r="20" spans="1:17" ht="15" customHeight="1" x14ac:dyDescent="0.25">
      <c r="A20" s="137" t="s">
        <v>229</v>
      </c>
      <c r="B20" s="37" t="s">
        <v>14</v>
      </c>
      <c r="C20" s="38"/>
      <c r="D20" s="226">
        <v>19125.96</v>
      </c>
      <c r="E20" s="226">
        <v>18526.685239999999</v>
      </c>
      <c r="F20" s="226">
        <v>21083.118040000001</v>
      </c>
      <c r="G20" s="170">
        <v>24340.012770000001</v>
      </c>
      <c r="H20" s="170">
        <v>29608.043679999999</v>
      </c>
      <c r="I20" s="170">
        <v>29404.672070000001</v>
      </c>
      <c r="J20" s="44"/>
      <c r="K20" s="93">
        <v>7.2838710000000004</v>
      </c>
      <c r="L20" s="92"/>
      <c r="O20" s="230"/>
    </row>
    <row r="21" spans="1:17" ht="15" customHeight="1" x14ac:dyDescent="0.25">
      <c r="A21" s="137" t="s">
        <v>15</v>
      </c>
      <c r="B21" s="37" t="s">
        <v>14</v>
      </c>
      <c r="C21" s="38"/>
      <c r="D21" s="226">
        <v>-13602.349999999999</v>
      </c>
      <c r="E21" s="226">
        <v>-13023.023709999998</v>
      </c>
      <c r="F21" s="226">
        <v>-14189.672500000001</v>
      </c>
      <c r="G21" s="170">
        <v>-16648.831290000002</v>
      </c>
      <c r="H21" s="170">
        <v>-21450.60385</v>
      </c>
      <c r="I21" s="170">
        <v>-20602.637419999999</v>
      </c>
      <c r="J21" s="44"/>
      <c r="K21" s="96" t="s">
        <v>182</v>
      </c>
      <c r="L21" s="92"/>
      <c r="O21" s="230"/>
    </row>
    <row r="22" spans="1:17" ht="15" customHeight="1" thickBot="1" x14ac:dyDescent="0.3">
      <c r="A22" s="137" t="s">
        <v>199</v>
      </c>
      <c r="B22" s="37"/>
      <c r="C22" s="38"/>
      <c r="D22" s="219">
        <v>-0.55182909884432052</v>
      </c>
      <c r="E22" s="219">
        <v>-0.54194073163597534</v>
      </c>
      <c r="F22" s="219">
        <v>-0.5071985506520168</v>
      </c>
      <c r="G22" s="173">
        <v>-0.51976929614480427</v>
      </c>
      <c r="H22" s="173">
        <v>-0.56799494819972451</v>
      </c>
      <c r="I22" s="173">
        <v>-0.53924138426762569</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205">
        <v>109.64433</v>
      </c>
      <c r="E27" s="157">
        <v>0.66853064634890824</v>
      </c>
      <c r="F27" s="157">
        <v>6.6117600000000003</v>
      </c>
      <c r="G27" s="157">
        <v>1.8733500000000001</v>
      </c>
      <c r="H27" s="156">
        <v>7.6289800000000003</v>
      </c>
      <c r="I27" s="156">
        <v>23.65522</v>
      </c>
      <c r="J27" s="202"/>
      <c r="K27" s="59" t="s">
        <v>238</v>
      </c>
      <c r="L27" s="195"/>
      <c r="N27" s="245"/>
      <c r="O27" s="211"/>
      <c r="P27" s="211"/>
      <c r="Q27" s="211"/>
    </row>
    <row r="28" spans="1:17" ht="15" customHeight="1" x14ac:dyDescent="0.25">
      <c r="A28" s="138" t="s">
        <v>202</v>
      </c>
      <c r="B28" s="60" t="s">
        <v>237</v>
      </c>
      <c r="C28" s="201"/>
      <c r="D28" s="161">
        <v>102.51</v>
      </c>
      <c r="E28" s="152">
        <v>4.765001880961317</v>
      </c>
      <c r="F28" s="152">
        <v>23.87</v>
      </c>
      <c r="G28" s="152">
        <v>11.98</v>
      </c>
      <c r="H28" s="152">
        <v>-8.4499999999999993</v>
      </c>
      <c r="I28" s="152">
        <v>-24.23</v>
      </c>
      <c r="J28" s="44"/>
      <c r="K28" s="59" t="s">
        <v>238</v>
      </c>
      <c r="L28" s="41"/>
    </row>
    <row r="29" spans="1:17" ht="15" customHeight="1" x14ac:dyDescent="0.25">
      <c r="A29" s="135" t="s">
        <v>20</v>
      </c>
      <c r="B29" s="60" t="s">
        <v>237</v>
      </c>
      <c r="C29" s="201"/>
      <c r="D29" s="148">
        <v>108.62575</v>
      </c>
      <c r="E29" s="157">
        <v>-0.33750158970752286</v>
      </c>
      <c r="F29" s="157">
        <v>1.59246</v>
      </c>
      <c r="G29" s="157">
        <v>4.0591600000000003</v>
      </c>
      <c r="H29" s="157">
        <v>4.38828</v>
      </c>
      <c r="I29" s="158">
        <v>2.09619</v>
      </c>
      <c r="J29" s="44"/>
      <c r="K29" s="59" t="s">
        <v>240</v>
      </c>
      <c r="L29" s="41"/>
    </row>
    <row r="30" spans="1:17" ht="15" customHeight="1" x14ac:dyDescent="0.25">
      <c r="A30" s="135" t="s">
        <v>21</v>
      </c>
      <c r="B30" s="60" t="s">
        <v>5</v>
      </c>
      <c r="C30" s="97"/>
      <c r="D30" s="147">
        <v>33335.083330000001</v>
      </c>
      <c r="E30" s="157">
        <v>-0.28882889322431327</v>
      </c>
      <c r="F30" s="157">
        <v>4.7317</v>
      </c>
      <c r="G30" s="157">
        <v>4.3492800000000003</v>
      </c>
      <c r="H30" s="157">
        <v>4.78172</v>
      </c>
      <c r="I30" s="157">
        <v>4.6041499999999997</v>
      </c>
      <c r="J30" s="44"/>
      <c r="K30" s="59" t="s">
        <v>240</v>
      </c>
      <c r="L30" s="41"/>
    </row>
    <row r="31" spans="1:17" ht="15" customHeight="1" x14ac:dyDescent="0.25">
      <c r="A31" s="135" t="s">
        <v>230</v>
      </c>
      <c r="B31" s="37" t="s">
        <v>14</v>
      </c>
      <c r="C31" s="97"/>
      <c r="D31" s="148">
        <v>8802.0346499999996</v>
      </c>
      <c r="E31" s="157">
        <v>3.3025176215463192</v>
      </c>
      <c r="F31" s="157">
        <v>11.572380000000001</v>
      </c>
      <c r="G31" s="157">
        <v>6.0622499999999997</v>
      </c>
      <c r="H31" s="156">
        <v>26.738119999999999</v>
      </c>
      <c r="I31" s="156">
        <v>11.73047</v>
      </c>
      <c r="J31" s="44"/>
      <c r="K31" s="59" t="s">
        <v>238</v>
      </c>
      <c r="L31" s="41"/>
    </row>
    <row r="32" spans="1:17" ht="15" customHeight="1" thickBot="1" x14ac:dyDescent="0.3">
      <c r="A32" s="135" t="s">
        <v>231</v>
      </c>
      <c r="B32" s="37" t="s">
        <v>14</v>
      </c>
      <c r="C32" s="97"/>
      <c r="D32" s="148">
        <v>29404.672070000001</v>
      </c>
      <c r="E32" s="157">
        <v>3.7087832854433511</v>
      </c>
      <c r="F32" s="157">
        <v>15.44788</v>
      </c>
      <c r="G32" s="157">
        <v>21.6435</v>
      </c>
      <c r="H32" s="156">
        <v>44.802990000000001</v>
      </c>
      <c r="I32" s="156">
        <v>4.8859899999999996</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1.2452910277497744</v>
      </c>
      <c r="E38" s="260" t="s">
        <v>185</v>
      </c>
      <c r="F38" s="260">
        <v>1.1477423978703798</v>
      </c>
      <c r="G38" s="260">
        <v>1.6210011653684055</v>
      </c>
      <c r="H38" s="260"/>
      <c r="I38" s="260" t="s">
        <v>185</v>
      </c>
      <c r="J38" s="260"/>
      <c r="K38" s="260">
        <v>6.0594594594594593</v>
      </c>
      <c r="L38" s="97"/>
    </row>
    <row r="39" spans="1:12" ht="15.75" x14ac:dyDescent="0.25">
      <c r="A39" s="137" t="s">
        <v>8</v>
      </c>
      <c r="B39" s="68" t="s">
        <v>13</v>
      </c>
      <c r="C39" s="38"/>
      <c r="D39" s="260">
        <v>0.77491739851613195</v>
      </c>
      <c r="E39" s="260" t="s">
        <v>185</v>
      </c>
      <c r="F39" s="260">
        <v>0.78931845113108434</v>
      </c>
      <c r="G39" s="260">
        <v>3.7980954163532159</v>
      </c>
      <c r="H39" s="261"/>
      <c r="I39" s="260" t="s">
        <v>185</v>
      </c>
      <c r="J39" s="260"/>
      <c r="K39" s="260">
        <v>1.4849449009531293</v>
      </c>
      <c r="L39" s="97"/>
    </row>
    <row r="40" spans="1:12" ht="15.75" x14ac:dyDescent="0.25">
      <c r="A40" s="137" t="s">
        <v>10</v>
      </c>
      <c r="B40" s="68" t="s">
        <v>13</v>
      </c>
      <c r="C40" s="38"/>
      <c r="D40" s="260">
        <v>1.3020093718731873</v>
      </c>
      <c r="E40" s="260" t="s">
        <v>185</v>
      </c>
      <c r="F40" s="260">
        <v>1.2908117053752139</v>
      </c>
      <c r="G40" s="260">
        <v>3.1478070955070172</v>
      </c>
      <c r="H40" s="260"/>
      <c r="I40" s="260" t="s">
        <v>185</v>
      </c>
      <c r="J40" s="260"/>
      <c r="K40" s="260">
        <v>2.8034777540314746</v>
      </c>
      <c r="L40" s="97"/>
    </row>
    <row r="41" spans="1:12" ht="15.75" x14ac:dyDescent="0.25">
      <c r="A41" s="141" t="s">
        <v>223</v>
      </c>
      <c r="B41" s="68" t="s">
        <v>13</v>
      </c>
      <c r="C41" s="70"/>
      <c r="D41" s="260">
        <v>1.1199784436642599</v>
      </c>
      <c r="E41" s="260" t="s">
        <v>185</v>
      </c>
      <c r="F41" s="260">
        <v>1.0675433440015094</v>
      </c>
      <c r="G41" s="260" t="s">
        <v>185</v>
      </c>
      <c r="H41" s="260"/>
      <c r="I41" s="260" t="s">
        <v>185</v>
      </c>
      <c r="J41" s="260"/>
      <c r="K41" s="260" t="s">
        <v>185</v>
      </c>
      <c r="L41" s="25"/>
    </row>
    <row r="42" spans="1:12" x14ac:dyDescent="0.25">
      <c r="A42" s="142" t="s">
        <v>196</v>
      </c>
      <c r="B42" s="143" t="s">
        <v>5</v>
      </c>
      <c r="C42" s="71"/>
      <c r="D42" s="262">
        <v>10.606305922454197</v>
      </c>
      <c r="E42" s="262" t="s">
        <v>185</v>
      </c>
      <c r="F42" s="262">
        <v>12.871989295272078</v>
      </c>
      <c r="G42" s="262">
        <v>27.82162162162162</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211</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5.75" thickBot="1" x14ac:dyDescent="0.3">
      <c r="A54" s="77"/>
      <c r="B54" s="76"/>
      <c r="C54" s="76"/>
      <c r="D54" s="76"/>
      <c r="E54" s="76"/>
      <c r="F54" s="76"/>
      <c r="G54" s="76"/>
      <c r="H54" s="76"/>
      <c r="I54" s="76"/>
      <c r="J54" s="77"/>
      <c r="K54" s="76"/>
      <c r="L54" s="7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7" s="215" customFormat="1" ht="99.75" customHeight="1" x14ac:dyDescent="0.25">
      <c r="A1" s="271"/>
      <c r="B1" s="271"/>
      <c r="C1" s="271"/>
      <c r="D1" s="271"/>
      <c r="E1" s="271"/>
      <c r="F1" s="271"/>
      <c r="G1" s="271"/>
      <c r="H1" s="271"/>
      <c r="I1" s="271"/>
      <c r="J1" s="271"/>
      <c r="K1" s="271"/>
      <c r="L1" s="271"/>
    </row>
    <row r="2" spans="1:17" ht="20.25" thickBot="1" x14ac:dyDescent="0.3">
      <c r="A2" s="108" t="s">
        <v>35</v>
      </c>
      <c r="B2" s="108"/>
      <c r="C2" s="1"/>
      <c r="D2" s="1"/>
      <c r="E2" s="1"/>
      <c r="F2" s="2"/>
      <c r="G2" s="2"/>
      <c r="H2" s="2"/>
      <c r="I2" s="289">
        <v>45407</v>
      </c>
      <c r="J2" s="290"/>
      <c r="K2" s="290"/>
      <c r="L2" s="4"/>
    </row>
    <row r="3" spans="1:17" ht="19.5" x14ac:dyDescent="0.25">
      <c r="A3" s="5" t="s">
        <v>67</v>
      </c>
      <c r="B3" s="6"/>
      <c r="C3" s="7"/>
      <c r="D3" s="7"/>
      <c r="E3" s="7"/>
      <c r="F3" s="6"/>
      <c r="G3" s="6"/>
      <c r="H3" s="8"/>
      <c r="I3" s="8"/>
      <c r="J3" s="9"/>
      <c r="K3" s="8" t="s">
        <v>179</v>
      </c>
      <c r="L3" s="8"/>
    </row>
    <row r="4" spans="1:17" ht="16.5" thickBot="1" x14ac:dyDescent="0.3">
      <c r="A4" s="10" t="s">
        <v>66</v>
      </c>
      <c r="B4" s="11"/>
      <c r="C4" s="12"/>
      <c r="D4" s="11"/>
      <c r="E4" s="13"/>
      <c r="F4" s="14"/>
      <c r="G4" s="14"/>
      <c r="H4" s="15"/>
      <c r="I4" s="15"/>
      <c r="J4" s="16"/>
      <c r="K4" s="17"/>
      <c r="L4" s="18"/>
    </row>
    <row r="5" spans="1:17" ht="16.5" thickBot="1" x14ac:dyDescent="0.3">
      <c r="A5" s="19" t="s">
        <v>0</v>
      </c>
      <c r="B5" s="19"/>
      <c r="C5" s="20"/>
      <c r="D5" s="19"/>
      <c r="E5" s="19"/>
      <c r="F5" s="19"/>
      <c r="G5" s="19"/>
      <c r="H5" s="19"/>
      <c r="I5" s="19"/>
      <c r="J5" s="21"/>
      <c r="K5" s="19"/>
      <c r="L5" s="19"/>
    </row>
    <row r="6" spans="1:17" ht="15.75" x14ac:dyDescent="0.25">
      <c r="A6" s="23"/>
      <c r="B6" s="24"/>
      <c r="C6" s="25"/>
      <c r="D6" s="23"/>
      <c r="E6" s="23"/>
      <c r="F6" s="23"/>
      <c r="G6" s="23"/>
      <c r="H6" s="23"/>
      <c r="I6" s="23"/>
      <c r="J6" s="26"/>
      <c r="K6" s="294" t="s">
        <v>1</v>
      </c>
      <c r="L6" s="294"/>
    </row>
    <row r="7" spans="1:17" ht="15.75" x14ac:dyDescent="0.25">
      <c r="A7" s="27" t="s">
        <v>2</v>
      </c>
      <c r="B7" s="28" t="s">
        <v>3</v>
      </c>
      <c r="C7" s="25"/>
      <c r="D7" s="29" t="s">
        <v>193</v>
      </c>
      <c r="E7" s="29" t="s">
        <v>225</v>
      </c>
      <c r="F7" s="220" t="s">
        <v>226</v>
      </c>
      <c r="G7" s="220">
        <v>2021</v>
      </c>
      <c r="H7" s="180" t="s">
        <v>224</v>
      </c>
      <c r="I7" s="228" t="s">
        <v>227</v>
      </c>
      <c r="J7" s="26"/>
      <c r="K7" s="294" t="s">
        <v>28</v>
      </c>
      <c r="L7" s="294"/>
    </row>
    <row r="8" spans="1:17" ht="15.75" x14ac:dyDescent="0.25">
      <c r="A8" s="31"/>
      <c r="B8" s="32"/>
      <c r="C8" s="33"/>
      <c r="D8" s="31"/>
      <c r="E8" s="31"/>
      <c r="F8" s="34"/>
      <c r="G8" s="34"/>
      <c r="H8" s="34"/>
      <c r="I8" s="34"/>
      <c r="J8" s="35"/>
      <c r="K8" s="303" t="s">
        <v>194</v>
      </c>
      <c r="L8" s="306"/>
    </row>
    <row r="9" spans="1:17" ht="15" customHeight="1" x14ac:dyDescent="0.25">
      <c r="A9" s="137" t="s">
        <v>4</v>
      </c>
      <c r="B9" s="140" t="s">
        <v>5</v>
      </c>
      <c r="C9" s="38"/>
      <c r="D9" s="169">
        <v>1966</v>
      </c>
      <c r="E9" s="169">
        <v>1954</v>
      </c>
      <c r="F9" s="178">
        <v>1830</v>
      </c>
      <c r="G9" s="178">
        <v>1844</v>
      </c>
      <c r="H9" s="178" t="s">
        <v>182</v>
      </c>
      <c r="I9" s="170" t="s">
        <v>182</v>
      </c>
      <c r="J9" s="39"/>
      <c r="K9" s="93">
        <v>0.94900879016818662</v>
      </c>
      <c r="L9" s="92"/>
    </row>
    <row r="10" spans="1:17" ht="15" customHeight="1" x14ac:dyDescent="0.25">
      <c r="A10" s="137" t="s">
        <v>6</v>
      </c>
      <c r="B10" s="140" t="s">
        <v>7</v>
      </c>
      <c r="C10" s="38"/>
      <c r="D10" s="169">
        <v>16795523</v>
      </c>
      <c r="E10" s="169">
        <v>15968608</v>
      </c>
      <c r="F10" s="178">
        <v>17268050</v>
      </c>
      <c r="G10" s="178">
        <v>19310139</v>
      </c>
      <c r="H10" s="178" t="s">
        <v>182</v>
      </c>
      <c r="I10" s="170" t="s">
        <v>182</v>
      </c>
      <c r="J10" s="39"/>
      <c r="K10" s="93">
        <v>2.6307162394103858</v>
      </c>
      <c r="L10" s="92"/>
    </row>
    <row r="11" spans="1:17" ht="15" customHeight="1" x14ac:dyDescent="0.25">
      <c r="A11" s="137" t="s">
        <v>8</v>
      </c>
      <c r="B11" s="140" t="s">
        <v>7</v>
      </c>
      <c r="C11" s="38"/>
      <c r="D11" s="169">
        <v>15719030</v>
      </c>
      <c r="E11" s="169">
        <v>15206991</v>
      </c>
      <c r="F11" s="178">
        <v>15866864</v>
      </c>
      <c r="G11" s="178">
        <v>18137910</v>
      </c>
      <c r="H11" s="178" t="s">
        <v>182</v>
      </c>
      <c r="I11" s="170" t="s">
        <v>182</v>
      </c>
      <c r="J11" s="39"/>
      <c r="K11" s="93">
        <v>2.7864216088722427</v>
      </c>
      <c r="L11" s="92"/>
    </row>
    <row r="12" spans="1:17" ht="15" customHeight="1" x14ac:dyDescent="0.25">
      <c r="A12" s="137" t="s">
        <v>9</v>
      </c>
      <c r="B12" s="140" t="s">
        <v>7</v>
      </c>
      <c r="C12" s="38"/>
      <c r="D12" s="169">
        <v>4277308</v>
      </c>
      <c r="E12" s="169">
        <v>3728036</v>
      </c>
      <c r="F12" s="178">
        <v>4007854</v>
      </c>
      <c r="G12" s="178">
        <v>4557354</v>
      </c>
      <c r="H12" s="178" t="s">
        <v>182</v>
      </c>
      <c r="I12" s="170" t="s">
        <v>182</v>
      </c>
      <c r="J12" s="39"/>
      <c r="K12" s="93">
        <v>2.6972954779651803</v>
      </c>
      <c r="L12" s="92"/>
    </row>
    <row r="13" spans="1:17" ht="15" customHeight="1" x14ac:dyDescent="0.25">
      <c r="A13" s="137" t="s">
        <v>10</v>
      </c>
      <c r="B13" s="140" t="s">
        <v>5</v>
      </c>
      <c r="C13" s="38"/>
      <c r="D13" s="169">
        <v>69014</v>
      </c>
      <c r="E13" s="169">
        <v>62544</v>
      </c>
      <c r="F13" s="178">
        <v>69260</v>
      </c>
      <c r="G13" s="178">
        <v>72356</v>
      </c>
      <c r="H13" s="178" t="s">
        <v>182</v>
      </c>
      <c r="I13" s="170" t="s">
        <v>182</v>
      </c>
      <c r="J13" s="39"/>
      <c r="K13" s="93">
        <v>3.0645466647071009</v>
      </c>
      <c r="L13" s="92"/>
      <c r="O13" s="230"/>
    </row>
    <row r="14" spans="1:17" ht="15" customHeight="1" x14ac:dyDescent="0.25">
      <c r="A14" s="137" t="s">
        <v>196</v>
      </c>
      <c r="B14" s="140" t="s">
        <v>5</v>
      </c>
      <c r="C14" s="38"/>
      <c r="D14" s="171">
        <v>35.103760000000001</v>
      </c>
      <c r="E14" s="171">
        <v>32.008189999999999</v>
      </c>
      <c r="F14" s="173">
        <v>37.846989999999998</v>
      </c>
      <c r="G14" s="173">
        <v>39.238611713665946</v>
      </c>
      <c r="H14" s="173" t="s">
        <v>182</v>
      </c>
      <c r="I14" s="170" t="s">
        <v>182</v>
      </c>
      <c r="J14" s="39"/>
      <c r="K14" s="94">
        <v>3.2292078813769378</v>
      </c>
      <c r="L14" s="95" t="s">
        <v>195</v>
      </c>
      <c r="O14" s="230"/>
    </row>
    <row r="15" spans="1:17" ht="15" customHeight="1" x14ac:dyDescent="0.25">
      <c r="A15" s="137" t="s">
        <v>11</v>
      </c>
      <c r="B15" s="140" t="s">
        <v>7</v>
      </c>
      <c r="C15" s="38"/>
      <c r="D15" s="171">
        <v>40.428539999999998</v>
      </c>
      <c r="E15" s="171">
        <v>42.54166</v>
      </c>
      <c r="F15" s="173">
        <v>43.876249999999999</v>
      </c>
      <c r="G15" s="173">
        <v>45.486238532110093</v>
      </c>
      <c r="H15" s="173" t="s">
        <v>182</v>
      </c>
      <c r="I15" s="173" t="s">
        <v>182</v>
      </c>
      <c r="J15" s="39"/>
      <c r="K15" s="94">
        <v>1.1297878317301808</v>
      </c>
      <c r="L15" s="95" t="s">
        <v>195</v>
      </c>
      <c r="O15" s="230"/>
    </row>
    <row r="16" spans="1:17" ht="15" customHeight="1" x14ac:dyDescent="0.25">
      <c r="A16" s="137" t="s">
        <v>12</v>
      </c>
      <c r="B16" s="60" t="s">
        <v>7</v>
      </c>
      <c r="C16" s="38"/>
      <c r="D16" s="171">
        <v>61.977400000000003</v>
      </c>
      <c r="E16" s="171">
        <v>59.606610000000003</v>
      </c>
      <c r="F16" s="173">
        <v>57.866790000000002</v>
      </c>
      <c r="G16" s="173">
        <v>62.985156725081538</v>
      </c>
      <c r="H16" s="173" t="s">
        <v>182</v>
      </c>
      <c r="I16" s="173" t="s">
        <v>182</v>
      </c>
      <c r="J16" s="39"/>
      <c r="K16" s="94">
        <v>0.88016133316833645</v>
      </c>
      <c r="L16" s="95" t="s">
        <v>195</v>
      </c>
      <c r="O16" s="230"/>
      <c r="P16" s="231"/>
      <c r="Q16" s="231"/>
    </row>
    <row r="17" spans="1:17" ht="15" customHeight="1" x14ac:dyDescent="0.25">
      <c r="A17" s="137" t="s">
        <v>197</v>
      </c>
      <c r="B17" s="37" t="s">
        <v>13</v>
      </c>
      <c r="C17" s="38"/>
      <c r="D17" s="171">
        <v>65.231099999999998</v>
      </c>
      <c r="E17" s="171">
        <v>71.370710000000003</v>
      </c>
      <c r="F17" s="173">
        <v>75.822839999999999</v>
      </c>
      <c r="G17" s="173">
        <v>72.217393584728285</v>
      </c>
      <c r="H17" s="173" t="s">
        <v>182</v>
      </c>
      <c r="I17" s="173" t="s">
        <v>182</v>
      </c>
      <c r="J17" s="39"/>
      <c r="K17" s="94">
        <v>1.2836144797036906</v>
      </c>
      <c r="L17" s="95" t="s">
        <v>195</v>
      </c>
      <c r="O17" s="230"/>
    </row>
    <row r="18" spans="1:17" ht="15" customHeight="1" x14ac:dyDescent="0.25">
      <c r="A18" s="137" t="s">
        <v>198</v>
      </c>
      <c r="B18" s="37" t="s">
        <v>13</v>
      </c>
      <c r="C18" s="38"/>
      <c r="D18" s="173">
        <v>7.5545400000000003</v>
      </c>
      <c r="E18" s="173">
        <v>11.994249999999999</v>
      </c>
      <c r="F18" s="173">
        <v>10.20703</v>
      </c>
      <c r="G18" s="173">
        <v>10.951661863440936</v>
      </c>
      <c r="H18" s="173" t="s">
        <v>182</v>
      </c>
      <c r="I18" s="173" t="s">
        <v>182</v>
      </c>
      <c r="J18" s="39"/>
      <c r="K18" s="94">
        <v>0.67364495482492659</v>
      </c>
      <c r="L18" s="95" t="s">
        <v>195</v>
      </c>
      <c r="O18" s="230"/>
    </row>
    <row r="19" spans="1:17" ht="15" customHeight="1" x14ac:dyDescent="0.25">
      <c r="A19" s="137" t="s">
        <v>228</v>
      </c>
      <c r="B19" s="37" t="s">
        <v>14</v>
      </c>
      <c r="C19" s="38"/>
      <c r="D19" s="226">
        <v>8391.6200000000008</v>
      </c>
      <c r="E19" s="226">
        <v>11963.57567</v>
      </c>
      <c r="F19" s="226">
        <v>11928.506799999999</v>
      </c>
      <c r="G19" s="170">
        <v>13403.398370000001</v>
      </c>
      <c r="H19" s="170">
        <v>14856.1132</v>
      </c>
      <c r="I19" s="170">
        <v>16196.44138</v>
      </c>
      <c r="J19" s="44"/>
      <c r="K19" s="93">
        <v>4.5381140000000002</v>
      </c>
      <c r="L19" s="92"/>
      <c r="O19" s="230"/>
    </row>
    <row r="20" spans="1:17" ht="15" customHeight="1" x14ac:dyDescent="0.25">
      <c r="A20" s="137" t="s">
        <v>229</v>
      </c>
      <c r="B20" s="37" t="s">
        <v>14</v>
      </c>
      <c r="C20" s="38"/>
      <c r="D20" s="226">
        <v>9258.77</v>
      </c>
      <c r="E20" s="226">
        <v>10925.18312</v>
      </c>
      <c r="F20" s="226">
        <v>13577.83252</v>
      </c>
      <c r="G20" s="170">
        <v>16492.992190000001</v>
      </c>
      <c r="H20" s="170">
        <v>20114.941589999999</v>
      </c>
      <c r="I20" s="170">
        <v>21117.47006</v>
      </c>
      <c r="J20" s="44"/>
      <c r="K20" s="93">
        <v>5.2310369999999997</v>
      </c>
      <c r="L20" s="92"/>
      <c r="O20" s="230"/>
    </row>
    <row r="21" spans="1:17" ht="15" customHeight="1" x14ac:dyDescent="0.25">
      <c r="A21" s="137" t="s">
        <v>15</v>
      </c>
      <c r="B21" s="37" t="s">
        <v>14</v>
      </c>
      <c r="C21" s="38"/>
      <c r="D21" s="226">
        <v>-867.14999999999964</v>
      </c>
      <c r="E21" s="226">
        <v>1038.3925500000005</v>
      </c>
      <c r="F21" s="226">
        <v>-1649.3257200000007</v>
      </c>
      <c r="G21" s="170">
        <v>-3089.5938200000001</v>
      </c>
      <c r="H21" s="170">
        <v>-5258.8283899999988</v>
      </c>
      <c r="I21" s="170">
        <v>-4921.0286799999994</v>
      </c>
      <c r="J21" s="44"/>
      <c r="K21" s="96" t="s">
        <v>182</v>
      </c>
      <c r="L21" s="92"/>
      <c r="O21" s="230"/>
    </row>
    <row r="22" spans="1:17" ht="15" customHeight="1" thickBot="1" x14ac:dyDescent="0.3">
      <c r="A22" s="137" t="s">
        <v>199</v>
      </c>
      <c r="B22" s="37"/>
      <c r="C22" s="38"/>
      <c r="D22" s="219">
        <v>-4.9129226039764544E-2</v>
      </c>
      <c r="E22" s="219">
        <v>4.536692266833052E-2</v>
      </c>
      <c r="F22" s="219">
        <v>-6.4663364636834947E-2</v>
      </c>
      <c r="G22" s="173">
        <v>-0.10334337229771592</v>
      </c>
      <c r="H22" s="173">
        <v>-0.15037660206645428</v>
      </c>
      <c r="I22" s="173">
        <v>-0.13188187702897117</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159">
        <v>104.63417</v>
      </c>
      <c r="E27" s="160">
        <v>0.26027245414019795</v>
      </c>
      <c r="F27" s="160">
        <v>6.8728100000000003</v>
      </c>
      <c r="G27" s="160">
        <v>4.3116700000000003</v>
      </c>
      <c r="H27" s="156">
        <v>0.30917</v>
      </c>
      <c r="I27" s="156">
        <v>0.37873000000000001</v>
      </c>
      <c r="J27" s="202"/>
      <c r="K27" s="59" t="s">
        <v>238</v>
      </c>
      <c r="L27" s="195"/>
      <c r="N27" s="245"/>
      <c r="O27" s="211"/>
      <c r="P27" s="211"/>
      <c r="Q27" s="211"/>
    </row>
    <row r="28" spans="1:17" ht="15" customHeight="1" x14ac:dyDescent="0.25">
      <c r="A28" s="138" t="s">
        <v>202</v>
      </c>
      <c r="B28" s="60" t="s">
        <v>237</v>
      </c>
      <c r="C28" s="201"/>
      <c r="D28" s="161">
        <v>105.64</v>
      </c>
      <c r="E28" s="152">
        <v>1.2030328960084713</v>
      </c>
      <c r="F28" s="152">
        <v>12.44</v>
      </c>
      <c r="G28" s="152">
        <v>3.72</v>
      </c>
      <c r="H28" s="152">
        <v>1.85</v>
      </c>
      <c r="I28" s="152">
        <v>-8.7799999999999994</v>
      </c>
      <c r="J28" s="44"/>
      <c r="K28" s="59" t="s">
        <v>238</v>
      </c>
      <c r="L28" s="41"/>
      <c r="N28" s="211"/>
      <c r="O28" s="211"/>
      <c r="P28" s="211"/>
      <c r="Q28" s="211"/>
    </row>
    <row r="29" spans="1:17" ht="15" customHeight="1" x14ac:dyDescent="0.25">
      <c r="A29" s="135" t="s">
        <v>20</v>
      </c>
      <c r="B29" s="60" t="s">
        <v>237</v>
      </c>
      <c r="C29" s="201"/>
      <c r="D29" s="159">
        <v>112.03400000000001</v>
      </c>
      <c r="E29" s="152">
        <v>1.5576359449142263</v>
      </c>
      <c r="F29" s="160">
        <v>2.50874</v>
      </c>
      <c r="G29" s="160">
        <v>8.1286900000000006</v>
      </c>
      <c r="H29" s="160">
        <v>3.61199</v>
      </c>
      <c r="I29" s="160">
        <v>-1.12233</v>
      </c>
      <c r="J29" s="44"/>
      <c r="K29" s="59" t="s">
        <v>240</v>
      </c>
      <c r="L29" s="41"/>
    </row>
    <row r="30" spans="1:17" ht="15" customHeight="1" x14ac:dyDescent="0.25">
      <c r="A30" s="135" t="s">
        <v>21</v>
      </c>
      <c r="B30" s="60" t="s">
        <v>5</v>
      </c>
      <c r="C30" s="97"/>
      <c r="D30" s="182">
        <v>50813.833330000001</v>
      </c>
      <c r="E30" s="160">
        <v>-1.2221427624502401</v>
      </c>
      <c r="F30" s="160">
        <v>3.5115699999999999</v>
      </c>
      <c r="G30" s="160">
        <v>3.3978799999999998</v>
      </c>
      <c r="H30" s="160">
        <v>3.4285299999999999</v>
      </c>
      <c r="I30" s="160">
        <v>2.65794</v>
      </c>
      <c r="J30" s="44"/>
      <c r="K30" s="59" t="s">
        <v>240</v>
      </c>
      <c r="L30" s="41"/>
    </row>
    <row r="31" spans="1:17" ht="15" customHeight="1" x14ac:dyDescent="0.25">
      <c r="A31" s="135" t="s">
        <v>230</v>
      </c>
      <c r="B31" s="37" t="s">
        <v>14</v>
      </c>
      <c r="C31" s="97"/>
      <c r="D31" s="159">
        <v>16196.44138</v>
      </c>
      <c r="E31" s="160">
        <v>4.8749135602984994</v>
      </c>
      <c r="F31" s="160">
        <v>12.36443</v>
      </c>
      <c r="G31" s="160">
        <v>10.83841</v>
      </c>
      <c r="H31" s="156">
        <v>11.95129</v>
      </c>
      <c r="I31" s="156">
        <v>2.2656999999999998</v>
      </c>
      <c r="J31" s="44"/>
      <c r="K31" s="59" t="s">
        <v>238</v>
      </c>
      <c r="L31" s="41"/>
    </row>
    <row r="32" spans="1:17" ht="15" customHeight="1" thickBot="1" x14ac:dyDescent="0.3">
      <c r="A32" s="135" t="s">
        <v>231</v>
      </c>
      <c r="B32" s="37" t="s">
        <v>14</v>
      </c>
      <c r="C32" s="97"/>
      <c r="D32" s="162">
        <v>21117.47006</v>
      </c>
      <c r="E32" s="160">
        <v>6.679373534419919</v>
      </c>
      <c r="F32" s="160">
        <v>21.469989999999999</v>
      </c>
      <c r="G32" s="160">
        <v>21.960540000000002</v>
      </c>
      <c r="H32" s="156">
        <v>11.91722</v>
      </c>
      <c r="I32" s="156">
        <v>-3.5419900000000002</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1.0500344882474664</v>
      </c>
      <c r="E38" s="260">
        <v>2.026522574770623</v>
      </c>
      <c r="F38" s="260">
        <v>0.93682809460427974</v>
      </c>
      <c r="G38" s="260">
        <v>1.8838662192119306</v>
      </c>
      <c r="H38" s="260"/>
      <c r="I38" s="260">
        <v>4.497727272727273</v>
      </c>
      <c r="J38" s="260"/>
      <c r="K38" s="260">
        <v>4.2558139534883725</v>
      </c>
      <c r="L38" s="97"/>
    </row>
    <row r="39" spans="1:12" ht="15.75" x14ac:dyDescent="0.25">
      <c r="A39" s="137" t="s">
        <v>8</v>
      </c>
      <c r="B39" s="68" t="s">
        <v>13</v>
      </c>
      <c r="C39" s="38"/>
      <c r="D39" s="260">
        <v>2.9322906426977617</v>
      </c>
      <c r="E39" s="260">
        <v>3.6094762442528427</v>
      </c>
      <c r="F39" s="260">
        <v>2.6642918995578966</v>
      </c>
      <c r="G39" s="260">
        <v>3.4194679307899691</v>
      </c>
      <c r="H39" s="261"/>
      <c r="I39" s="260">
        <v>5.8859386973180072</v>
      </c>
      <c r="J39" s="260"/>
      <c r="K39" s="260">
        <v>5.567333333333333</v>
      </c>
      <c r="L39" s="97"/>
    </row>
    <row r="40" spans="1:12" ht="15.75" x14ac:dyDescent="0.25">
      <c r="A40" s="137" t="s">
        <v>10</v>
      </c>
      <c r="B40" s="68" t="s">
        <v>13</v>
      </c>
      <c r="C40" s="38"/>
      <c r="D40" s="260">
        <v>3.3223651348324772</v>
      </c>
      <c r="E40" s="260">
        <v>4.4951358604495137</v>
      </c>
      <c r="F40" s="260">
        <v>3.0363752250388574</v>
      </c>
      <c r="G40" s="260">
        <v>4.3728037172868026</v>
      </c>
      <c r="H40" s="260"/>
      <c r="I40" s="260">
        <v>4.7402985074626871</v>
      </c>
      <c r="J40" s="260"/>
      <c r="K40" s="260">
        <v>4.7472027972027968</v>
      </c>
      <c r="L40" s="97"/>
    </row>
    <row r="41" spans="1:12" ht="15.75" x14ac:dyDescent="0.25">
      <c r="A41" s="141" t="s">
        <v>223</v>
      </c>
      <c r="B41" s="68" t="s">
        <v>13</v>
      </c>
      <c r="C41" s="70"/>
      <c r="D41" s="260">
        <v>3.1154452730601272</v>
      </c>
      <c r="E41" s="260">
        <v>4.6901172529313229</v>
      </c>
      <c r="F41" s="260">
        <v>2.6442166543623071</v>
      </c>
      <c r="G41" s="260">
        <v>4.2662006308123104</v>
      </c>
      <c r="H41" s="260"/>
      <c r="I41" s="260">
        <v>4.6798809523809517</v>
      </c>
      <c r="J41" s="260"/>
      <c r="K41" s="260">
        <v>4.166216216216216</v>
      </c>
      <c r="L41" s="25"/>
    </row>
    <row r="42" spans="1:12" x14ac:dyDescent="0.25">
      <c r="A42" s="142" t="s">
        <v>196</v>
      </c>
      <c r="B42" s="143" t="s">
        <v>5</v>
      </c>
      <c r="C42" s="71"/>
      <c r="D42" s="262">
        <v>32.097018696311267</v>
      </c>
      <c r="E42" s="262">
        <v>30.454545454545453</v>
      </c>
      <c r="F42" s="262">
        <v>37.095628415300546</v>
      </c>
      <c r="G42" s="262">
        <v>33.255813953488371</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211</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69</v>
      </c>
      <c r="B3" s="6"/>
      <c r="C3" s="7"/>
      <c r="D3" s="7"/>
      <c r="E3" s="7"/>
      <c r="F3" s="6"/>
      <c r="G3" s="6"/>
      <c r="H3" s="8"/>
      <c r="I3" s="8"/>
      <c r="J3" s="9"/>
      <c r="K3" s="8" t="s">
        <v>179</v>
      </c>
      <c r="L3" s="8"/>
    </row>
    <row r="4" spans="1:15" ht="16.5" thickBot="1" x14ac:dyDescent="0.3">
      <c r="A4" s="10" t="s">
        <v>68</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4" t="s">
        <v>1</v>
      </c>
      <c r="L6" s="294"/>
    </row>
    <row r="7" spans="1:15" ht="15.75" x14ac:dyDescent="0.25">
      <c r="A7" s="27" t="s">
        <v>2</v>
      </c>
      <c r="B7" s="28" t="s">
        <v>3</v>
      </c>
      <c r="C7" s="25"/>
      <c r="D7" s="29" t="s">
        <v>193</v>
      </c>
      <c r="E7" s="29" t="s">
        <v>225</v>
      </c>
      <c r="F7" s="220" t="s">
        <v>226</v>
      </c>
      <c r="G7" s="220">
        <v>2021</v>
      </c>
      <c r="H7" s="180" t="s">
        <v>224</v>
      </c>
      <c r="I7" s="228" t="s">
        <v>227</v>
      </c>
      <c r="J7" s="26"/>
      <c r="K7" s="294" t="s">
        <v>28</v>
      </c>
      <c r="L7" s="294"/>
    </row>
    <row r="8" spans="1:15" ht="15.75" x14ac:dyDescent="0.25">
      <c r="A8" s="31"/>
      <c r="B8" s="32"/>
      <c r="C8" s="33"/>
      <c r="D8" s="31"/>
      <c r="E8" s="31"/>
      <c r="F8" s="34"/>
      <c r="G8" s="34"/>
      <c r="H8" s="34"/>
      <c r="I8" s="34"/>
      <c r="J8" s="35"/>
      <c r="K8" s="303" t="s">
        <v>194</v>
      </c>
      <c r="L8" s="306"/>
    </row>
    <row r="9" spans="1:15" ht="15" customHeight="1" x14ac:dyDescent="0.25">
      <c r="A9" s="137" t="s">
        <v>4</v>
      </c>
      <c r="B9" s="140" t="s">
        <v>5</v>
      </c>
      <c r="C9" s="38"/>
      <c r="D9" s="169">
        <v>1662</v>
      </c>
      <c r="E9" s="169">
        <v>1641</v>
      </c>
      <c r="F9" s="178">
        <v>1552</v>
      </c>
      <c r="G9" s="178">
        <v>1658</v>
      </c>
      <c r="H9" s="178" t="s">
        <v>182</v>
      </c>
      <c r="I9" s="170" t="s">
        <v>182</v>
      </c>
      <c r="J9" s="39"/>
      <c r="K9" s="93">
        <v>0.85328447619243664</v>
      </c>
      <c r="L9" s="92"/>
    </row>
    <row r="10" spans="1:15" ht="15" customHeight="1" x14ac:dyDescent="0.25">
      <c r="A10" s="137" t="s">
        <v>6</v>
      </c>
      <c r="B10" s="140" t="s">
        <v>7</v>
      </c>
      <c r="C10" s="38"/>
      <c r="D10" s="169">
        <v>51088112</v>
      </c>
      <c r="E10" s="169">
        <v>66369665</v>
      </c>
      <c r="F10" s="178">
        <v>64506490</v>
      </c>
      <c r="G10" s="178">
        <v>64318131</v>
      </c>
      <c r="H10" s="178" t="s">
        <v>182</v>
      </c>
      <c r="I10" s="170" t="s">
        <v>182</v>
      </c>
      <c r="J10" s="39"/>
      <c r="K10" s="93">
        <v>8.762378753991598</v>
      </c>
      <c r="L10" s="92"/>
    </row>
    <row r="11" spans="1:15" ht="15" customHeight="1" x14ac:dyDescent="0.25">
      <c r="A11" s="137" t="s">
        <v>8</v>
      </c>
      <c r="B11" s="140" t="s">
        <v>7</v>
      </c>
      <c r="C11" s="38"/>
      <c r="D11" s="169">
        <v>47550972</v>
      </c>
      <c r="E11" s="169">
        <v>61475197</v>
      </c>
      <c r="F11" s="178">
        <v>59394209</v>
      </c>
      <c r="G11" s="178">
        <v>60289727</v>
      </c>
      <c r="H11" s="178" t="s">
        <v>182</v>
      </c>
      <c r="I11" s="170" t="s">
        <v>182</v>
      </c>
      <c r="J11" s="39"/>
      <c r="K11" s="93">
        <v>9.2619600662815227</v>
      </c>
      <c r="L11" s="92"/>
    </row>
    <row r="12" spans="1:15" ht="15" customHeight="1" x14ac:dyDescent="0.25">
      <c r="A12" s="137" t="s">
        <v>9</v>
      </c>
      <c r="B12" s="140" t="s">
        <v>7</v>
      </c>
      <c r="C12" s="38"/>
      <c r="D12" s="169">
        <v>8128269</v>
      </c>
      <c r="E12" s="169">
        <v>10179898</v>
      </c>
      <c r="F12" s="178">
        <v>10439796</v>
      </c>
      <c r="G12" s="178">
        <v>11084413</v>
      </c>
      <c r="H12" s="178" t="s">
        <v>182</v>
      </c>
      <c r="I12" s="170" t="s">
        <v>182</v>
      </c>
      <c r="J12" s="39"/>
      <c r="K12" s="93">
        <v>6.5603718870200698</v>
      </c>
      <c r="L12" s="92"/>
    </row>
    <row r="13" spans="1:15" ht="15" customHeight="1" x14ac:dyDescent="0.25">
      <c r="A13" s="137" t="s">
        <v>10</v>
      </c>
      <c r="B13" s="140" t="s">
        <v>5</v>
      </c>
      <c r="C13" s="38"/>
      <c r="D13" s="169">
        <v>141052</v>
      </c>
      <c r="E13" s="169">
        <v>142969</v>
      </c>
      <c r="F13" s="178">
        <v>159436</v>
      </c>
      <c r="G13" s="178">
        <v>157338</v>
      </c>
      <c r="H13" s="178" t="s">
        <v>182</v>
      </c>
      <c r="I13" s="170" t="s">
        <v>182</v>
      </c>
      <c r="J13" s="39"/>
      <c r="K13" s="93">
        <v>6.6638515552502318</v>
      </c>
      <c r="L13" s="92"/>
      <c r="O13" s="230"/>
    </row>
    <row r="14" spans="1:15" ht="15" customHeight="1" x14ac:dyDescent="0.25">
      <c r="A14" s="137" t="s">
        <v>196</v>
      </c>
      <c r="B14" s="140" t="s">
        <v>5</v>
      </c>
      <c r="C14" s="38"/>
      <c r="D14" s="171">
        <v>84.868830000000003</v>
      </c>
      <c r="E14" s="171">
        <v>87.123099999999994</v>
      </c>
      <c r="F14" s="173">
        <v>102.72938000000001</v>
      </c>
      <c r="G14" s="173">
        <v>94.896260554885401</v>
      </c>
      <c r="H14" s="173" t="s">
        <v>182</v>
      </c>
      <c r="I14" s="170" t="s">
        <v>182</v>
      </c>
      <c r="J14" s="39"/>
      <c r="K14" s="94">
        <v>7.8096481785136431</v>
      </c>
      <c r="L14" s="95" t="s">
        <v>195</v>
      </c>
      <c r="O14" s="230"/>
    </row>
    <row r="15" spans="1:15" ht="15" customHeight="1" x14ac:dyDescent="0.25">
      <c r="A15" s="137" t="s">
        <v>11</v>
      </c>
      <c r="B15" s="140" t="s">
        <v>7</v>
      </c>
      <c r="C15" s="38"/>
      <c r="D15" s="171">
        <v>41.23695</v>
      </c>
      <c r="E15" s="171">
        <v>43.88794</v>
      </c>
      <c r="F15" s="173">
        <v>43.978000000000002</v>
      </c>
      <c r="G15" s="173">
        <v>48.578274535859855</v>
      </c>
      <c r="H15" s="173" t="s">
        <v>182</v>
      </c>
      <c r="I15" s="173" t="s">
        <v>182</v>
      </c>
      <c r="J15" s="39"/>
      <c r="K15" s="94">
        <v>1.2065878654336062</v>
      </c>
      <c r="L15" s="95" t="s">
        <v>195</v>
      </c>
      <c r="O15" s="230"/>
    </row>
    <row r="16" spans="1:15" ht="15" customHeight="1" x14ac:dyDescent="0.25">
      <c r="A16" s="137" t="s">
        <v>12</v>
      </c>
      <c r="B16" s="60" t="s">
        <v>7</v>
      </c>
      <c r="C16" s="38"/>
      <c r="D16" s="171">
        <v>57.626049999999999</v>
      </c>
      <c r="E16" s="171">
        <v>71.203530000000001</v>
      </c>
      <c r="F16" s="173">
        <v>65.47954</v>
      </c>
      <c r="G16" s="173">
        <v>70.449687932985043</v>
      </c>
      <c r="H16" s="173" t="s">
        <v>182</v>
      </c>
      <c r="I16" s="173" t="s">
        <v>182</v>
      </c>
      <c r="J16" s="39"/>
      <c r="K16" s="94">
        <v>0.9844714925937037</v>
      </c>
      <c r="L16" s="95" t="s">
        <v>195</v>
      </c>
      <c r="O16" s="230"/>
    </row>
    <row r="17" spans="1:17" ht="15" customHeight="1" x14ac:dyDescent="0.25">
      <c r="A17" s="137" t="s">
        <v>197</v>
      </c>
      <c r="B17" s="37" t="s">
        <v>13</v>
      </c>
      <c r="C17" s="38"/>
      <c r="D17" s="171">
        <v>71.559560000000005</v>
      </c>
      <c r="E17" s="171">
        <v>61.637309999999999</v>
      </c>
      <c r="F17" s="173">
        <v>67.162959999999998</v>
      </c>
      <c r="G17" s="173">
        <v>68.954563123217412</v>
      </c>
      <c r="H17" s="173" t="s">
        <v>182</v>
      </c>
      <c r="I17" s="173" t="s">
        <v>182</v>
      </c>
      <c r="J17" s="39"/>
      <c r="K17" s="94">
        <v>1.2256199133351349</v>
      </c>
      <c r="L17" s="95" t="s">
        <v>195</v>
      </c>
      <c r="O17" s="230"/>
      <c r="P17" s="231"/>
      <c r="Q17" s="231"/>
    </row>
    <row r="18" spans="1:17" ht="15" customHeight="1" x14ac:dyDescent="0.25">
      <c r="A18" s="137" t="s">
        <v>198</v>
      </c>
      <c r="B18" s="37" t="s">
        <v>13</v>
      </c>
      <c r="C18" s="38"/>
      <c r="D18" s="173">
        <v>-3.6057999999999999</v>
      </c>
      <c r="E18" s="173">
        <v>26.46949</v>
      </c>
      <c r="F18" s="173">
        <v>20.313389999999998</v>
      </c>
      <c r="G18" s="173">
        <v>14.670357374810916</v>
      </c>
      <c r="H18" s="173" t="s">
        <v>182</v>
      </c>
      <c r="I18" s="173" t="s">
        <v>182</v>
      </c>
      <c r="J18" s="39"/>
      <c r="K18" s="94">
        <v>0.90238471149391197</v>
      </c>
      <c r="L18" s="95" t="s">
        <v>195</v>
      </c>
      <c r="O18" s="230"/>
    </row>
    <row r="19" spans="1:17" ht="15" customHeight="1" x14ac:dyDescent="0.25">
      <c r="A19" s="137" t="s">
        <v>228</v>
      </c>
      <c r="B19" s="37" t="s">
        <v>14</v>
      </c>
      <c r="C19" s="38"/>
      <c r="D19" s="226">
        <v>33770.18</v>
      </c>
      <c r="E19" s="226">
        <v>48217.765630000002</v>
      </c>
      <c r="F19" s="226">
        <v>45291.764060000001</v>
      </c>
      <c r="G19" s="170">
        <v>45956.90971</v>
      </c>
      <c r="H19" s="170">
        <v>51115.920310000001</v>
      </c>
      <c r="I19" s="170">
        <v>63178.174679999996</v>
      </c>
      <c r="J19" s="44"/>
      <c r="K19" s="93">
        <v>17.702020000000001</v>
      </c>
      <c r="L19" s="92"/>
      <c r="O19" s="230"/>
    </row>
    <row r="20" spans="1:17" ht="15" customHeight="1" x14ac:dyDescent="0.25">
      <c r="A20" s="137" t="s">
        <v>229</v>
      </c>
      <c r="B20" s="37" t="s">
        <v>14</v>
      </c>
      <c r="C20" s="38"/>
      <c r="D20" s="226">
        <v>24592.41</v>
      </c>
      <c r="E20" s="226">
        <v>39023.648070000003</v>
      </c>
      <c r="F20" s="226">
        <v>33440.66274</v>
      </c>
      <c r="G20" s="170">
        <v>35828.753689999998</v>
      </c>
      <c r="H20" s="170">
        <v>42560.407310000002</v>
      </c>
      <c r="I20" s="170">
        <v>51388.158049999998</v>
      </c>
      <c r="J20" s="44"/>
      <c r="K20" s="93">
        <v>12.729430000000001</v>
      </c>
      <c r="L20" s="92"/>
      <c r="O20" s="230"/>
    </row>
    <row r="21" spans="1:17" ht="15" customHeight="1" x14ac:dyDescent="0.25">
      <c r="A21" s="137" t="s">
        <v>15</v>
      </c>
      <c r="B21" s="37" t="s">
        <v>14</v>
      </c>
      <c r="C21" s="38"/>
      <c r="D21" s="226">
        <v>9177.77</v>
      </c>
      <c r="E21" s="226">
        <v>9194.1175599999988</v>
      </c>
      <c r="F21" s="226">
        <v>11851.101320000002</v>
      </c>
      <c r="G21" s="170">
        <v>10128.156020000002</v>
      </c>
      <c r="H21" s="170">
        <v>8555.512999999999</v>
      </c>
      <c r="I21" s="170">
        <v>11790.016629999998</v>
      </c>
      <c r="J21" s="44"/>
      <c r="K21" s="96" t="s">
        <v>182</v>
      </c>
      <c r="L21" s="92"/>
      <c r="O21" s="230"/>
    </row>
    <row r="22" spans="1:17" ht="15" customHeight="1" thickBot="1" x14ac:dyDescent="0.3">
      <c r="A22" s="137" t="s">
        <v>199</v>
      </c>
      <c r="B22" s="37"/>
      <c r="C22" s="38"/>
      <c r="D22" s="219">
        <v>0.15725433021392643</v>
      </c>
      <c r="E22" s="219">
        <v>0.1053870767341772</v>
      </c>
      <c r="F22" s="219">
        <v>0.15052376513307222</v>
      </c>
      <c r="G22" s="173">
        <v>0.12383779257820392</v>
      </c>
      <c r="H22" s="173">
        <v>9.1330576436617142E-2</v>
      </c>
      <c r="I22" s="173">
        <v>0.10290995922672752</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159">
        <v>118.92233</v>
      </c>
      <c r="E27" s="160">
        <v>1.4283996500942697</v>
      </c>
      <c r="F27" s="160">
        <v>-1.1295900000000001</v>
      </c>
      <c r="G27" s="160">
        <v>10.765829999999999</v>
      </c>
      <c r="H27" s="156">
        <v>7.3637300000000003</v>
      </c>
      <c r="I27" s="156">
        <v>9.7160899999999994</v>
      </c>
      <c r="J27" s="202"/>
      <c r="K27" s="59" t="s">
        <v>238</v>
      </c>
      <c r="L27" s="195"/>
      <c r="N27" s="245"/>
      <c r="O27" s="211"/>
      <c r="P27" s="211"/>
      <c r="Q27" s="211"/>
    </row>
    <row r="28" spans="1:17" ht="15" customHeight="1" x14ac:dyDescent="0.25">
      <c r="A28" s="138" t="s">
        <v>202</v>
      </c>
      <c r="B28" s="60" t="s">
        <v>237</v>
      </c>
      <c r="C28" s="201"/>
      <c r="D28" s="161">
        <v>117.15</v>
      </c>
      <c r="E28" s="152">
        <v>1.1414101877748051</v>
      </c>
      <c r="F28" s="152">
        <v>0.38</v>
      </c>
      <c r="G28" s="152">
        <v>5.19</v>
      </c>
      <c r="H28" s="152">
        <v>11.38</v>
      </c>
      <c r="I28" s="152">
        <v>-6</v>
      </c>
      <c r="J28" s="44"/>
      <c r="K28" s="59" t="s">
        <v>238</v>
      </c>
      <c r="L28" s="41"/>
    </row>
    <row r="29" spans="1:17" ht="15" customHeight="1" x14ac:dyDescent="0.25">
      <c r="A29" s="135" t="s">
        <v>20</v>
      </c>
      <c r="B29" s="60" t="s">
        <v>237</v>
      </c>
      <c r="C29" s="201"/>
      <c r="D29" s="159">
        <v>107.58908</v>
      </c>
      <c r="E29" s="152">
        <v>0.93770719663808233</v>
      </c>
      <c r="F29" s="160">
        <v>1.1181099999999999</v>
      </c>
      <c r="G29" s="160">
        <v>3.7898299999999998</v>
      </c>
      <c r="H29" s="160">
        <v>3.66052</v>
      </c>
      <c r="I29" s="160">
        <v>2.8366600000000002</v>
      </c>
      <c r="J29" s="44"/>
      <c r="K29" s="59" t="s">
        <v>240</v>
      </c>
      <c r="L29" s="41"/>
    </row>
    <row r="30" spans="1:17" ht="15" customHeight="1" x14ac:dyDescent="0.25">
      <c r="A30" s="135" t="s">
        <v>21</v>
      </c>
      <c r="B30" s="60" t="s">
        <v>5</v>
      </c>
      <c r="C30" s="97"/>
      <c r="D30" s="182">
        <v>150114.75</v>
      </c>
      <c r="E30" s="160">
        <v>0.10726669125302735</v>
      </c>
      <c r="F30" s="160">
        <v>-3.40557</v>
      </c>
      <c r="G30" s="160">
        <v>-3.6930900000000002</v>
      </c>
      <c r="H30" s="160">
        <v>0.97143999999999997</v>
      </c>
      <c r="I30" s="160">
        <v>2.0459499999999999</v>
      </c>
      <c r="J30" s="44"/>
      <c r="K30" s="59" t="s">
        <v>240</v>
      </c>
      <c r="L30" s="41"/>
    </row>
    <row r="31" spans="1:17" ht="15" customHeight="1" x14ac:dyDescent="0.25">
      <c r="A31" s="135" t="s">
        <v>230</v>
      </c>
      <c r="B31" s="37" t="s">
        <v>14</v>
      </c>
      <c r="C31" s="97"/>
      <c r="D31" s="159">
        <v>63178.174679999996</v>
      </c>
      <c r="E31" s="160">
        <v>3.5146697113622727</v>
      </c>
      <c r="F31" s="160">
        <v>1.46858</v>
      </c>
      <c r="G31" s="160">
        <v>11.225759999999999</v>
      </c>
      <c r="H31" s="156">
        <v>29.0655</v>
      </c>
      <c r="I31" s="156">
        <v>11.657159999999999</v>
      </c>
      <c r="J31" s="44"/>
      <c r="K31" s="59" t="s">
        <v>238</v>
      </c>
      <c r="L31" s="41"/>
    </row>
    <row r="32" spans="1:17" ht="15" customHeight="1" thickBot="1" x14ac:dyDescent="0.3">
      <c r="A32" s="135" t="s">
        <v>231</v>
      </c>
      <c r="B32" s="37" t="s">
        <v>14</v>
      </c>
      <c r="C32" s="97"/>
      <c r="D32" s="162">
        <v>51388.158049999998</v>
      </c>
      <c r="E32" s="160">
        <v>4.6767886100051115</v>
      </c>
      <c r="F32" s="160">
        <v>7.1412800000000001</v>
      </c>
      <c r="G32" s="160">
        <v>18.788409999999999</v>
      </c>
      <c r="H32" s="156">
        <v>25.099260000000001</v>
      </c>
      <c r="I32" s="156">
        <v>12.712059999999999</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0.86910383615429521</v>
      </c>
      <c r="E38" s="260">
        <v>0.7737631649124197</v>
      </c>
      <c r="F38" s="260">
        <v>0.79451213269171694</v>
      </c>
      <c r="G38" s="260">
        <v>0.78859516153057563</v>
      </c>
      <c r="H38" s="260"/>
      <c r="I38" s="260">
        <v>9.75</v>
      </c>
      <c r="J38" s="260"/>
      <c r="K38" s="260">
        <v>8.6222222222222236</v>
      </c>
      <c r="L38" s="97"/>
    </row>
    <row r="39" spans="1:12" ht="15.75" x14ac:dyDescent="0.25">
      <c r="A39" s="137" t="s">
        <v>8</v>
      </c>
      <c r="B39" s="68" t="s">
        <v>13</v>
      </c>
      <c r="C39" s="38"/>
      <c r="D39" s="260">
        <v>12.232883693674951</v>
      </c>
      <c r="E39" s="260">
        <v>11.365756663770787</v>
      </c>
      <c r="F39" s="260">
        <v>9.9731822813984827</v>
      </c>
      <c r="G39" s="260">
        <v>9.2571751835414418</v>
      </c>
      <c r="H39" s="261"/>
      <c r="I39" s="260">
        <v>7.7980030516369077</v>
      </c>
      <c r="J39" s="260"/>
      <c r="K39" s="260">
        <v>7.698023449639706</v>
      </c>
      <c r="L39" s="97"/>
    </row>
    <row r="40" spans="1:12" ht="15.75" x14ac:dyDescent="0.25">
      <c r="A40" s="137" t="s">
        <v>10</v>
      </c>
      <c r="B40" s="68" t="s">
        <v>13</v>
      </c>
      <c r="C40" s="38"/>
      <c r="D40" s="260">
        <v>8.0109692445855956</v>
      </c>
      <c r="E40" s="260">
        <v>7.7651626970815162</v>
      </c>
      <c r="F40" s="260">
        <v>7.1057934227152275</v>
      </c>
      <c r="G40" s="260">
        <v>7.5344386578354783</v>
      </c>
      <c r="H40" s="260"/>
      <c r="I40" s="260">
        <v>6.6166118381973353</v>
      </c>
      <c r="J40" s="260"/>
      <c r="K40" s="260">
        <v>6.4476878732362461</v>
      </c>
      <c r="L40" s="97"/>
    </row>
    <row r="41" spans="1:12" ht="15.75" x14ac:dyDescent="0.25">
      <c r="A41" s="141" t="s">
        <v>223</v>
      </c>
      <c r="B41" s="68" t="s">
        <v>13</v>
      </c>
      <c r="C41" s="70"/>
      <c r="D41" s="260">
        <v>8.5371014653553221</v>
      </c>
      <c r="E41" s="260">
        <v>10.588531546621999</v>
      </c>
      <c r="F41" s="260">
        <v>6.8876701085884413</v>
      </c>
      <c r="G41" s="260">
        <v>7.6618967705393404</v>
      </c>
      <c r="H41" s="260"/>
      <c r="I41" s="260">
        <v>5.6803237281468206</v>
      </c>
      <c r="J41" s="260"/>
      <c r="K41" s="260">
        <v>6.0425755061477435</v>
      </c>
      <c r="L41" s="25"/>
    </row>
    <row r="42" spans="1:12" x14ac:dyDescent="0.25">
      <c r="A42" s="142" t="s">
        <v>196</v>
      </c>
      <c r="B42" s="143" t="s">
        <v>5</v>
      </c>
      <c r="C42" s="71"/>
      <c r="D42" s="262">
        <v>93.504884004884005</v>
      </c>
      <c r="E42" s="262">
        <v>137.78541666666666</v>
      </c>
      <c r="F42" s="262">
        <v>102.36211340206185</v>
      </c>
      <c r="G42" s="262">
        <v>136.88455555555555</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211</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7" s="238" customFormat="1" ht="14.25" customHeight="1" x14ac:dyDescent="0.25">
      <c r="A49" s="285"/>
      <c r="B49" s="285"/>
      <c r="C49" s="285"/>
      <c r="D49" s="285"/>
      <c r="E49" s="285"/>
      <c r="F49" s="285"/>
      <c r="G49" s="285"/>
      <c r="H49" s="285"/>
      <c r="I49" s="285"/>
      <c r="J49" s="285"/>
      <c r="K49" s="285"/>
      <c r="L49" s="285"/>
    </row>
    <row r="50" spans="1:17" s="238" customFormat="1" x14ac:dyDescent="0.25">
      <c r="A50" s="77" t="s">
        <v>209</v>
      </c>
    </row>
    <row r="51" spans="1:17" s="238" customFormat="1" x14ac:dyDescent="0.25">
      <c r="A51" s="194"/>
    </row>
    <row r="52" spans="1:17" s="256" customFormat="1" x14ac:dyDescent="0.25">
      <c r="A52" s="194"/>
    </row>
    <row r="53" spans="1:17" s="255" customFormat="1" x14ac:dyDescent="0.25">
      <c r="A53" s="194"/>
    </row>
    <row r="54" spans="1:17" ht="16.5" thickBot="1" x14ac:dyDescent="0.3">
      <c r="A54" s="36"/>
      <c r="B54" s="36"/>
      <c r="C54" s="36"/>
      <c r="D54" s="36"/>
      <c r="E54" s="36"/>
      <c r="F54" s="36"/>
      <c r="G54" s="36"/>
      <c r="H54" s="36"/>
      <c r="I54" s="36"/>
      <c r="J54" s="2"/>
      <c r="K54" s="36"/>
      <c r="L54" s="36"/>
    </row>
    <row r="55" spans="1:17" ht="16.5" thickBot="1" x14ac:dyDescent="0.3">
      <c r="A55" s="61" t="s">
        <v>25</v>
      </c>
      <c r="B55" s="62"/>
      <c r="C55" s="62"/>
      <c r="D55" s="62"/>
      <c r="E55" s="62"/>
      <c r="F55" s="62"/>
      <c r="G55" s="62"/>
      <c r="H55" s="62"/>
      <c r="I55" s="62"/>
      <c r="J55" s="62"/>
      <c r="K55" s="62"/>
      <c r="L55" s="62"/>
    </row>
    <row r="57" spans="1:17" x14ac:dyDescent="0.25">
      <c r="Q57" t="s">
        <v>179</v>
      </c>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P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6" s="215" customFormat="1" ht="99.75" customHeight="1" x14ac:dyDescent="0.25">
      <c r="A1" s="271"/>
      <c r="B1" s="271"/>
      <c r="C1" s="271"/>
      <c r="D1" s="271"/>
      <c r="E1" s="271"/>
      <c r="F1" s="271"/>
      <c r="G1" s="271"/>
      <c r="H1" s="271"/>
      <c r="I1" s="271"/>
      <c r="J1" s="271"/>
      <c r="K1" s="271"/>
      <c r="L1" s="271"/>
    </row>
    <row r="2" spans="1:16" ht="20.25" thickBot="1" x14ac:dyDescent="0.3">
      <c r="A2" s="108" t="s">
        <v>35</v>
      </c>
      <c r="B2" s="108"/>
      <c r="C2" s="1"/>
      <c r="D2" s="1"/>
      <c r="E2" s="1"/>
      <c r="F2" s="2"/>
      <c r="G2" s="2"/>
      <c r="H2" s="2"/>
      <c r="I2" s="289">
        <v>45407</v>
      </c>
      <c r="J2" s="290"/>
      <c r="K2" s="290"/>
      <c r="L2" s="4"/>
    </row>
    <row r="3" spans="1:16" ht="19.5" x14ac:dyDescent="0.25">
      <c r="A3" s="5" t="s">
        <v>71</v>
      </c>
      <c r="B3" s="6"/>
      <c r="C3" s="7"/>
      <c r="D3" s="7"/>
      <c r="E3" s="7"/>
      <c r="F3" s="6"/>
      <c r="G3" s="6"/>
      <c r="H3" s="8"/>
      <c r="I3" s="8"/>
      <c r="J3" s="9"/>
      <c r="K3" s="8" t="s">
        <v>179</v>
      </c>
      <c r="L3" s="8"/>
    </row>
    <row r="4" spans="1:16" ht="16.5" thickBot="1" x14ac:dyDescent="0.3">
      <c r="A4" s="10" t="s">
        <v>70</v>
      </c>
      <c r="B4" s="11"/>
      <c r="C4" s="12"/>
      <c r="D4" s="11"/>
      <c r="E4" s="13"/>
      <c r="F4" s="14"/>
      <c r="G4" s="14"/>
      <c r="H4" s="15"/>
      <c r="I4" s="15"/>
      <c r="J4" s="16"/>
      <c r="K4" s="17"/>
      <c r="L4" s="18"/>
    </row>
    <row r="5" spans="1:16" ht="16.5" thickBot="1" x14ac:dyDescent="0.3">
      <c r="A5" s="19" t="s">
        <v>0</v>
      </c>
      <c r="B5" s="19"/>
      <c r="C5" s="20"/>
      <c r="D5" s="19"/>
      <c r="E5" s="19"/>
      <c r="F5" s="19"/>
      <c r="G5" s="19"/>
      <c r="H5" s="19"/>
      <c r="I5" s="19"/>
      <c r="J5" s="21"/>
      <c r="K5" s="19"/>
      <c r="L5" s="19"/>
    </row>
    <row r="6" spans="1:16" ht="15.75" x14ac:dyDescent="0.25">
      <c r="A6" s="23"/>
      <c r="B6" s="24"/>
      <c r="C6" s="25"/>
      <c r="D6" s="23"/>
      <c r="E6" s="23"/>
      <c r="F6" s="23"/>
      <c r="G6" s="23"/>
      <c r="H6" s="23"/>
      <c r="I6" s="23"/>
      <c r="J6" s="26"/>
      <c r="K6" s="294" t="s">
        <v>1</v>
      </c>
      <c r="L6" s="294"/>
    </row>
    <row r="7" spans="1:16" ht="15.75" x14ac:dyDescent="0.25">
      <c r="A7" s="27" t="s">
        <v>2</v>
      </c>
      <c r="B7" s="28" t="s">
        <v>3</v>
      </c>
      <c r="C7" s="25"/>
      <c r="D7" s="29" t="s">
        <v>193</v>
      </c>
      <c r="E7" s="29" t="s">
        <v>225</v>
      </c>
      <c r="F7" s="220" t="s">
        <v>226</v>
      </c>
      <c r="G7" s="220">
        <v>2021</v>
      </c>
      <c r="H7" s="180" t="s">
        <v>224</v>
      </c>
      <c r="I7" s="228" t="s">
        <v>227</v>
      </c>
      <c r="J7" s="26"/>
      <c r="K7" s="294" t="s">
        <v>28</v>
      </c>
      <c r="L7" s="294"/>
    </row>
    <row r="8" spans="1:16" ht="15.75" x14ac:dyDescent="0.25">
      <c r="A8" s="31"/>
      <c r="B8" s="32"/>
      <c r="C8" s="33"/>
      <c r="D8" s="31"/>
      <c r="E8" s="31"/>
      <c r="F8" s="34"/>
      <c r="G8" s="34"/>
      <c r="H8" s="34"/>
      <c r="I8" s="34"/>
      <c r="J8" s="35"/>
      <c r="K8" s="303" t="s">
        <v>194</v>
      </c>
      <c r="L8" s="306"/>
    </row>
    <row r="9" spans="1:16" ht="15" customHeight="1" x14ac:dyDescent="0.25">
      <c r="A9" s="137" t="s">
        <v>4</v>
      </c>
      <c r="B9" s="140" t="s">
        <v>5</v>
      </c>
      <c r="C9" s="38"/>
      <c r="D9" s="169">
        <v>101</v>
      </c>
      <c r="E9" s="169">
        <v>133</v>
      </c>
      <c r="F9" s="178">
        <v>109</v>
      </c>
      <c r="G9" s="178">
        <v>107</v>
      </c>
      <c r="H9" s="178" t="s">
        <v>182</v>
      </c>
      <c r="I9" s="170" t="s">
        <v>182</v>
      </c>
      <c r="J9" s="39"/>
      <c r="K9" s="93">
        <v>5.5067212878522759E-2</v>
      </c>
      <c r="L9" s="92"/>
    </row>
    <row r="10" spans="1:16" ht="15" customHeight="1" x14ac:dyDescent="0.25">
      <c r="A10" s="137" t="s">
        <v>6</v>
      </c>
      <c r="B10" s="140" t="s">
        <v>7</v>
      </c>
      <c r="C10" s="38"/>
      <c r="D10" s="169">
        <v>33711761</v>
      </c>
      <c r="E10" s="169">
        <v>46901103</v>
      </c>
      <c r="F10" s="178">
        <v>45121465</v>
      </c>
      <c r="G10" s="178">
        <v>43541430</v>
      </c>
      <c r="H10" s="178" t="s">
        <v>182</v>
      </c>
      <c r="I10" s="170" t="s">
        <v>182</v>
      </c>
      <c r="J10" s="39"/>
      <c r="K10" s="93">
        <v>5.9318654820739791</v>
      </c>
      <c r="L10" s="92"/>
    </row>
    <row r="11" spans="1:16" ht="15" customHeight="1" x14ac:dyDescent="0.25">
      <c r="A11" s="137" t="s">
        <v>8</v>
      </c>
      <c r="B11" s="140" t="s">
        <v>7</v>
      </c>
      <c r="C11" s="38"/>
      <c r="D11" s="169">
        <v>30332293</v>
      </c>
      <c r="E11" s="169">
        <v>42084250</v>
      </c>
      <c r="F11" s="178">
        <v>40235516</v>
      </c>
      <c r="G11" s="178">
        <v>39282033</v>
      </c>
      <c r="H11" s="178" t="s">
        <v>182</v>
      </c>
      <c r="I11" s="170" t="s">
        <v>182</v>
      </c>
      <c r="J11" s="39"/>
      <c r="K11" s="93">
        <v>6.0346702344224079</v>
      </c>
      <c r="L11" s="92"/>
    </row>
    <row r="12" spans="1:16" ht="15" customHeight="1" x14ac:dyDescent="0.25">
      <c r="A12" s="137" t="s">
        <v>9</v>
      </c>
      <c r="B12" s="140" t="s">
        <v>7</v>
      </c>
      <c r="C12" s="38"/>
      <c r="D12" s="169">
        <v>4081316</v>
      </c>
      <c r="E12" s="169">
        <v>5722315</v>
      </c>
      <c r="F12" s="178">
        <v>5811074</v>
      </c>
      <c r="G12" s="178">
        <v>6087383</v>
      </c>
      <c r="H12" s="178" t="s">
        <v>182</v>
      </c>
      <c r="I12" s="170" t="s">
        <v>182</v>
      </c>
      <c r="J12" s="39"/>
      <c r="K12" s="93">
        <v>3.6028517070524071</v>
      </c>
      <c r="L12" s="92"/>
    </row>
    <row r="13" spans="1:16" ht="15" customHeight="1" x14ac:dyDescent="0.25">
      <c r="A13" s="137" t="s">
        <v>10</v>
      </c>
      <c r="B13" s="140" t="s">
        <v>5</v>
      </c>
      <c r="C13" s="38"/>
      <c r="D13" s="169">
        <v>61158</v>
      </c>
      <c r="E13" s="169">
        <v>67790</v>
      </c>
      <c r="F13" s="178">
        <v>70529</v>
      </c>
      <c r="G13" s="178">
        <v>68233</v>
      </c>
      <c r="H13" s="178" t="s">
        <v>182</v>
      </c>
      <c r="I13" s="170" t="s">
        <v>182</v>
      </c>
      <c r="J13" s="39"/>
      <c r="K13" s="93">
        <v>2.8899222258411137</v>
      </c>
      <c r="L13" s="92"/>
      <c r="O13" s="230"/>
    </row>
    <row r="14" spans="1:16" ht="15" customHeight="1" x14ac:dyDescent="0.25">
      <c r="A14" s="137" t="s">
        <v>196</v>
      </c>
      <c r="B14" s="140" t="s">
        <v>5</v>
      </c>
      <c r="C14" s="38"/>
      <c r="D14" s="171">
        <v>605.52475000000004</v>
      </c>
      <c r="E14" s="171">
        <v>509.69925000000001</v>
      </c>
      <c r="F14" s="173">
        <v>647.05505000000005</v>
      </c>
      <c r="G14" s="173">
        <v>637.69158878504675</v>
      </c>
      <c r="H14" s="173" t="s">
        <v>182</v>
      </c>
      <c r="I14" s="170" t="s">
        <v>182</v>
      </c>
      <c r="J14" s="39"/>
      <c r="K14" s="94">
        <v>52.479907276517295</v>
      </c>
      <c r="L14" s="95" t="s">
        <v>195</v>
      </c>
      <c r="O14" s="231"/>
      <c r="P14" s="231"/>
    </row>
    <row r="15" spans="1:16" ht="15" customHeight="1" x14ac:dyDescent="0.25">
      <c r="A15" s="137" t="s">
        <v>11</v>
      </c>
      <c r="B15" s="140" t="s">
        <v>7</v>
      </c>
      <c r="C15" s="38"/>
      <c r="D15" s="171">
        <v>44.027720000000002</v>
      </c>
      <c r="E15" s="171">
        <v>47.032029999999999</v>
      </c>
      <c r="F15" s="173">
        <v>48.600200000000001</v>
      </c>
      <c r="G15" s="173">
        <v>56.865310973194241</v>
      </c>
      <c r="H15" s="173" t="s">
        <v>182</v>
      </c>
      <c r="I15" s="173" t="s">
        <v>182</v>
      </c>
      <c r="J15" s="39"/>
      <c r="K15" s="94">
        <v>1.4124213928947895</v>
      </c>
      <c r="L15" s="95" t="s">
        <v>195</v>
      </c>
      <c r="O15" s="230"/>
    </row>
    <row r="16" spans="1:16" ht="15" customHeight="1" x14ac:dyDescent="0.25">
      <c r="A16" s="137" t="s">
        <v>12</v>
      </c>
      <c r="B16" s="60" t="s">
        <v>7</v>
      </c>
      <c r="C16" s="38"/>
      <c r="D16" s="171">
        <v>66.733969999999999</v>
      </c>
      <c r="E16" s="171">
        <v>84.412379999999999</v>
      </c>
      <c r="F16" s="173">
        <v>82.392690000000002</v>
      </c>
      <c r="G16" s="173">
        <v>89.214646871748272</v>
      </c>
      <c r="H16" s="173" t="s">
        <v>182</v>
      </c>
      <c r="I16" s="173" t="s">
        <v>182</v>
      </c>
      <c r="J16" s="39"/>
      <c r="K16" s="94">
        <v>1.2466950407303072</v>
      </c>
      <c r="L16" s="95" t="s">
        <v>195</v>
      </c>
      <c r="O16" s="230"/>
    </row>
    <row r="17" spans="1:15" ht="15" customHeight="1" x14ac:dyDescent="0.25">
      <c r="A17" s="137" t="s">
        <v>197</v>
      </c>
      <c r="B17" s="37" t="s">
        <v>13</v>
      </c>
      <c r="C17" s="38"/>
      <c r="D17" s="171">
        <v>65.974980000000002</v>
      </c>
      <c r="E17" s="171">
        <v>55.71698</v>
      </c>
      <c r="F17" s="173">
        <v>58.986060000000002</v>
      </c>
      <c r="G17" s="173">
        <v>63.739882370371028</v>
      </c>
      <c r="H17" s="173" t="s">
        <v>182</v>
      </c>
      <c r="I17" s="173" t="s">
        <v>182</v>
      </c>
      <c r="J17" s="39"/>
      <c r="K17" s="94">
        <v>1.1329325510650949</v>
      </c>
      <c r="L17" s="95" t="s">
        <v>195</v>
      </c>
      <c r="O17" s="230"/>
    </row>
    <row r="18" spans="1:15" ht="15" customHeight="1" x14ac:dyDescent="0.25">
      <c r="A18" s="137" t="s">
        <v>198</v>
      </c>
      <c r="B18" s="37" t="s">
        <v>13</v>
      </c>
      <c r="C18" s="38"/>
      <c r="D18" s="173">
        <v>-13.716609999999999</v>
      </c>
      <c r="E18" s="173">
        <v>37.841639999999998</v>
      </c>
      <c r="F18" s="173">
        <v>26.75788</v>
      </c>
      <c r="G18" s="173">
        <v>16.341045076348902</v>
      </c>
      <c r="H18" s="173" t="s">
        <v>182</v>
      </c>
      <c r="I18" s="173" t="s">
        <v>182</v>
      </c>
      <c r="J18" s="39"/>
      <c r="K18" s="94">
        <v>1.005149968060691</v>
      </c>
      <c r="L18" s="95" t="s">
        <v>195</v>
      </c>
      <c r="O18" s="230"/>
    </row>
    <row r="19" spans="1:15" ht="15" customHeight="1" x14ac:dyDescent="0.25">
      <c r="A19" s="137" t="s">
        <v>228</v>
      </c>
      <c r="B19" s="37" t="s">
        <v>14</v>
      </c>
      <c r="C19" s="38"/>
      <c r="D19" s="226">
        <v>25077.66</v>
      </c>
      <c r="E19" s="226">
        <v>38240.089169999999</v>
      </c>
      <c r="F19" s="226">
        <v>35698.170270000002</v>
      </c>
      <c r="G19" s="170">
        <v>35784.613490000003</v>
      </c>
      <c r="H19" s="170">
        <v>39689.865160000001</v>
      </c>
      <c r="I19" s="170">
        <v>49936.236839999998</v>
      </c>
      <c r="J19" s="44"/>
      <c r="K19" s="93">
        <v>13.991735</v>
      </c>
      <c r="L19" s="92"/>
      <c r="O19" s="230"/>
    </row>
    <row r="20" spans="1:15" ht="15" customHeight="1" x14ac:dyDescent="0.25">
      <c r="A20" s="137" t="s">
        <v>229</v>
      </c>
      <c r="B20" s="37" t="s">
        <v>14</v>
      </c>
      <c r="C20" s="38"/>
      <c r="D20" s="226">
        <v>12183.67</v>
      </c>
      <c r="E20" s="226">
        <v>20744.573609999999</v>
      </c>
      <c r="F20" s="226">
        <v>17619.342509999999</v>
      </c>
      <c r="G20" s="170">
        <v>18478.85053</v>
      </c>
      <c r="H20" s="170">
        <v>23627.449369999998</v>
      </c>
      <c r="I20" s="170">
        <v>31823.429329999999</v>
      </c>
      <c r="J20" s="44"/>
      <c r="K20" s="93">
        <v>7.8830249999999999</v>
      </c>
      <c r="L20" s="92"/>
      <c r="O20" s="230"/>
    </row>
    <row r="21" spans="1:15" ht="15" customHeight="1" x14ac:dyDescent="0.25">
      <c r="A21" s="137" t="s">
        <v>15</v>
      </c>
      <c r="B21" s="37" t="s">
        <v>14</v>
      </c>
      <c r="C21" s="38"/>
      <c r="D21" s="226">
        <v>12893.99</v>
      </c>
      <c r="E21" s="226">
        <v>17495.51556</v>
      </c>
      <c r="F21" s="226">
        <v>18078.827760000004</v>
      </c>
      <c r="G21" s="170">
        <v>17305.762960000004</v>
      </c>
      <c r="H21" s="170">
        <v>16062.415790000003</v>
      </c>
      <c r="I21" s="170">
        <v>18112.807509999999</v>
      </c>
      <c r="J21" s="44"/>
      <c r="K21" s="96" t="s">
        <v>182</v>
      </c>
      <c r="L21" s="92"/>
      <c r="O21" s="230"/>
    </row>
    <row r="22" spans="1:15" ht="15" customHeight="1" thickBot="1" x14ac:dyDescent="0.3">
      <c r="A22" s="137" t="s">
        <v>199</v>
      </c>
      <c r="B22" s="37"/>
      <c r="C22" s="38"/>
      <c r="D22" s="219">
        <v>0.34604213000448453</v>
      </c>
      <c r="E22" s="219">
        <v>0.29661126698739432</v>
      </c>
      <c r="F22" s="219">
        <v>0.33907860320861732</v>
      </c>
      <c r="G22" s="173">
        <v>0.31892108755942272</v>
      </c>
      <c r="H22" s="173">
        <v>0.25368125463358943</v>
      </c>
      <c r="I22" s="173">
        <v>0.22153719992372126</v>
      </c>
      <c r="J22" s="44"/>
      <c r="K22" s="96" t="s">
        <v>182</v>
      </c>
      <c r="L22" s="92"/>
      <c r="O22" s="230"/>
    </row>
    <row r="23" spans="1:15" ht="16.5" thickBot="1" x14ac:dyDescent="0.3">
      <c r="A23" s="19" t="s">
        <v>16</v>
      </c>
      <c r="B23" s="48"/>
      <c r="C23" s="48"/>
      <c r="D23" s="48"/>
      <c r="E23" s="48"/>
      <c r="F23" s="48"/>
      <c r="G23" s="48"/>
      <c r="H23" s="48"/>
      <c r="I23" s="48"/>
      <c r="J23" s="48"/>
      <c r="K23" s="48"/>
      <c r="L23" s="48"/>
      <c r="O23" s="230"/>
    </row>
    <row r="24" spans="1:15" ht="15.75" x14ac:dyDescent="0.25">
      <c r="A24" s="6"/>
      <c r="B24" s="2"/>
      <c r="C24" s="97"/>
      <c r="D24" s="49" t="s">
        <v>17</v>
      </c>
      <c r="E24" s="297" t="s">
        <v>18</v>
      </c>
      <c r="F24" s="297"/>
      <c r="G24" s="297"/>
      <c r="H24" s="297"/>
      <c r="I24" s="297"/>
      <c r="J24" s="50"/>
      <c r="K24" s="299" t="s">
        <v>19</v>
      </c>
      <c r="L24" s="299"/>
    </row>
    <row r="25" spans="1:15" ht="15.75" x14ac:dyDescent="0.25">
      <c r="A25" s="2"/>
      <c r="B25" s="2"/>
      <c r="C25" s="25"/>
      <c r="D25" s="26">
        <v>2023</v>
      </c>
      <c r="E25" s="51" t="s">
        <v>236</v>
      </c>
      <c r="F25" s="51">
        <v>2021</v>
      </c>
      <c r="G25" s="51">
        <v>2022</v>
      </c>
      <c r="H25" s="51">
        <v>2023</v>
      </c>
      <c r="I25" s="52">
        <v>2024</v>
      </c>
      <c r="J25" s="53"/>
      <c r="K25" s="2"/>
      <c r="L25" s="2"/>
    </row>
    <row r="26" spans="1:15" ht="15.75" x14ac:dyDescent="0.25">
      <c r="A26" s="14"/>
      <c r="B26" s="14"/>
      <c r="C26" s="33"/>
      <c r="D26" s="55"/>
      <c r="E26" s="34" t="s">
        <v>205</v>
      </c>
      <c r="F26" s="56"/>
      <c r="G26" s="56"/>
      <c r="H26" s="34"/>
      <c r="I26" s="57" t="s">
        <v>200</v>
      </c>
      <c r="J26" s="53"/>
      <c r="K26" s="14"/>
      <c r="L26" s="14"/>
    </row>
    <row r="27" spans="1:15" ht="15" customHeight="1" x14ac:dyDescent="0.25">
      <c r="A27" s="135" t="s">
        <v>203</v>
      </c>
      <c r="B27" s="144" t="s">
        <v>237</v>
      </c>
      <c r="C27" s="200"/>
      <c r="D27" s="159">
        <v>117.63</v>
      </c>
      <c r="E27" s="160">
        <v>1.0577656987348139</v>
      </c>
      <c r="F27" s="160">
        <v>-1.89344</v>
      </c>
      <c r="G27" s="160">
        <v>9.6790900000000004</v>
      </c>
      <c r="H27" s="156">
        <v>7.2483599999999999</v>
      </c>
      <c r="I27" s="156">
        <v>6.5505800000000001</v>
      </c>
      <c r="J27" s="202"/>
      <c r="K27" s="59" t="s">
        <v>238</v>
      </c>
      <c r="L27" s="195"/>
      <c r="N27" s="246"/>
    </row>
    <row r="28" spans="1:15" ht="15" customHeight="1" x14ac:dyDescent="0.25">
      <c r="A28" s="138" t="s">
        <v>202</v>
      </c>
      <c r="B28" s="60" t="s">
        <v>237</v>
      </c>
      <c r="C28" s="201"/>
      <c r="D28" s="161">
        <v>119.87</v>
      </c>
      <c r="E28" s="152">
        <v>-0.28370121654497371</v>
      </c>
      <c r="F28" s="152">
        <v>-7.16</v>
      </c>
      <c r="G28" s="152">
        <v>4.53</v>
      </c>
      <c r="H28" s="152">
        <v>14.67</v>
      </c>
      <c r="I28" s="152">
        <v>-9.24</v>
      </c>
      <c r="J28" s="44"/>
      <c r="K28" s="59" t="s">
        <v>238</v>
      </c>
      <c r="L28" s="41"/>
    </row>
    <row r="29" spans="1:15" ht="15" customHeight="1" x14ac:dyDescent="0.25">
      <c r="A29" s="135" t="s">
        <v>20</v>
      </c>
      <c r="B29" s="60" t="s">
        <v>237</v>
      </c>
      <c r="C29" s="201"/>
      <c r="D29" s="159">
        <v>109.1585</v>
      </c>
      <c r="E29" s="152">
        <v>1.3107970565827021</v>
      </c>
      <c r="F29" s="160">
        <v>1.2746200000000001</v>
      </c>
      <c r="G29" s="160">
        <v>4.2363299999999997</v>
      </c>
      <c r="H29" s="160">
        <v>4.7220399999999998</v>
      </c>
      <c r="I29" s="160">
        <v>4.2294200000000002</v>
      </c>
      <c r="J29" s="44"/>
      <c r="K29" s="59" t="s">
        <v>240</v>
      </c>
      <c r="L29" s="41"/>
    </row>
    <row r="30" spans="1:15" ht="15" customHeight="1" x14ac:dyDescent="0.25">
      <c r="A30" s="135" t="s">
        <v>206</v>
      </c>
      <c r="B30" s="60" t="s">
        <v>5</v>
      </c>
      <c r="C30" s="97"/>
      <c r="D30" s="181">
        <v>60837.75</v>
      </c>
      <c r="E30" s="156">
        <v>-0.44667328345681101</v>
      </c>
      <c r="F30" s="156">
        <v>-4.1946000000000003</v>
      </c>
      <c r="G30" s="156">
        <v>-6.3172199999999998</v>
      </c>
      <c r="H30" s="156">
        <v>0.30557000000000001</v>
      </c>
      <c r="I30" s="156">
        <v>2.3664700000000001</v>
      </c>
      <c r="J30" s="44"/>
      <c r="K30" s="59" t="s">
        <v>240</v>
      </c>
      <c r="L30" s="41"/>
    </row>
    <row r="31" spans="1:15" ht="15" customHeight="1" x14ac:dyDescent="0.25">
      <c r="A31" s="135" t="s">
        <v>230</v>
      </c>
      <c r="B31" s="37" t="s">
        <v>14</v>
      </c>
      <c r="C31" s="97"/>
      <c r="D31" s="159">
        <v>49936.236839999998</v>
      </c>
      <c r="E31" s="160">
        <v>3.900120472798263</v>
      </c>
      <c r="F31" s="160">
        <v>0.24215</v>
      </c>
      <c r="G31" s="160">
        <v>10.913209999999999</v>
      </c>
      <c r="H31" s="156">
        <v>32.865259999999999</v>
      </c>
      <c r="I31" s="156">
        <v>15.791700000000001</v>
      </c>
      <c r="J31" s="44"/>
      <c r="K31" s="59" t="s">
        <v>238</v>
      </c>
      <c r="L31" s="41"/>
    </row>
    <row r="32" spans="1:15" ht="15" customHeight="1" thickBot="1" x14ac:dyDescent="0.3">
      <c r="A32" s="135" t="s">
        <v>231</v>
      </c>
      <c r="B32" s="37" t="s">
        <v>14</v>
      </c>
      <c r="C32" s="97"/>
      <c r="D32" s="162">
        <v>31823.429329999999</v>
      </c>
      <c r="E32" s="160">
        <v>5.6744248560499422</v>
      </c>
      <c r="F32" s="160">
        <v>4.8782100000000002</v>
      </c>
      <c r="G32" s="160">
        <v>27.862120000000001</v>
      </c>
      <c r="H32" s="156">
        <v>40.793109999999999</v>
      </c>
      <c r="I32" s="156">
        <v>12.94764</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6.2078845439592509E-2</v>
      </c>
      <c r="E38" s="260">
        <v>7.2908755360497637E-2</v>
      </c>
      <c r="F38" s="260">
        <v>5.5800143339817754E-2</v>
      </c>
      <c r="G38" s="260">
        <v>8.7621684614508394E-2</v>
      </c>
      <c r="H38" s="260"/>
      <c r="I38" s="260">
        <v>7.3910296904611501</v>
      </c>
      <c r="J38" s="260"/>
      <c r="K38" s="260">
        <v>5.45</v>
      </c>
      <c r="L38" s="97"/>
    </row>
    <row r="39" spans="1:12" ht="15.75" x14ac:dyDescent="0.25">
      <c r="A39" s="137" t="s">
        <v>8</v>
      </c>
      <c r="B39" s="68" t="s">
        <v>13</v>
      </c>
      <c r="C39" s="38"/>
      <c r="D39" s="260">
        <v>8.2536967862248787</v>
      </c>
      <c r="E39" s="260">
        <v>7.6192171281126191</v>
      </c>
      <c r="F39" s="260">
        <v>6.7561474972843945</v>
      </c>
      <c r="G39" s="260">
        <v>6.1513648476297087</v>
      </c>
      <c r="H39" s="261"/>
      <c r="I39" s="260">
        <v>7.8485796171291753</v>
      </c>
      <c r="J39" s="260"/>
      <c r="K39" s="260">
        <v>7.8478662202661047</v>
      </c>
      <c r="L39" s="97"/>
    </row>
    <row r="40" spans="1:12" ht="15.75" x14ac:dyDescent="0.25">
      <c r="A40" s="137" t="s">
        <v>10</v>
      </c>
      <c r="B40" s="68" t="s">
        <v>13</v>
      </c>
      <c r="C40" s="38"/>
      <c r="D40" s="260">
        <v>3.7420543325953202</v>
      </c>
      <c r="E40" s="260" t="s">
        <v>185</v>
      </c>
      <c r="F40" s="260">
        <v>3.1532500642968162</v>
      </c>
      <c r="G40" s="260">
        <v>3.3331161201696609</v>
      </c>
      <c r="H40" s="260"/>
      <c r="I40" s="260" t="s">
        <v>185</v>
      </c>
      <c r="J40" s="260"/>
      <c r="K40" s="260">
        <v>6.4677064220183489</v>
      </c>
      <c r="L40" s="97"/>
    </row>
    <row r="41" spans="1:12" ht="15.75" x14ac:dyDescent="0.25">
      <c r="A41" s="141" t="s">
        <v>223</v>
      </c>
      <c r="B41" s="68" t="s">
        <v>13</v>
      </c>
      <c r="C41" s="70"/>
      <c r="D41" s="260">
        <v>4.5270682590881348</v>
      </c>
      <c r="E41" s="260">
        <v>6.7720826353992178</v>
      </c>
      <c r="F41" s="260">
        <v>3.8338799371653001</v>
      </c>
      <c r="G41" s="260">
        <v>4.8781919894943258</v>
      </c>
      <c r="H41" s="260"/>
      <c r="I41" s="260">
        <v>4.7096992282830952</v>
      </c>
      <c r="J41" s="260"/>
      <c r="K41" s="260">
        <v>6.4315138282387192</v>
      </c>
      <c r="L41" s="25"/>
    </row>
    <row r="42" spans="1:12" x14ac:dyDescent="0.25">
      <c r="A42" s="142" t="s">
        <v>196</v>
      </c>
      <c r="B42" s="143" t="s">
        <v>5</v>
      </c>
      <c r="C42" s="71"/>
      <c r="D42" s="262">
        <v>611.48717948717945</v>
      </c>
      <c r="E42" s="262" t="s">
        <v>185</v>
      </c>
      <c r="F42" s="262">
        <v>646.7706422018349</v>
      </c>
      <c r="G42" s="262">
        <v>545</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219</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73</v>
      </c>
      <c r="B3" s="6"/>
      <c r="C3" s="7"/>
      <c r="D3" s="7"/>
      <c r="E3" s="7"/>
      <c r="F3" s="6"/>
      <c r="G3" s="6"/>
      <c r="H3" s="8"/>
      <c r="I3" s="8"/>
      <c r="J3" s="9"/>
      <c r="K3" s="8" t="s">
        <v>179</v>
      </c>
      <c r="L3" s="8"/>
    </row>
    <row r="4" spans="1:15" ht="16.5" thickBot="1" x14ac:dyDescent="0.3">
      <c r="A4" s="10" t="s">
        <v>72</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4" t="s">
        <v>1</v>
      </c>
      <c r="L6" s="294"/>
    </row>
    <row r="7" spans="1:15" ht="15.75" x14ac:dyDescent="0.25">
      <c r="A7" s="27" t="s">
        <v>2</v>
      </c>
      <c r="B7" s="28" t="s">
        <v>3</v>
      </c>
      <c r="C7" s="25"/>
      <c r="D7" s="29" t="s">
        <v>193</v>
      </c>
      <c r="E7" s="29" t="s">
        <v>225</v>
      </c>
      <c r="F7" s="220" t="s">
        <v>226</v>
      </c>
      <c r="G7" s="220">
        <v>2021</v>
      </c>
      <c r="H7" s="180" t="s">
        <v>224</v>
      </c>
      <c r="I7" s="228" t="s">
        <v>227</v>
      </c>
      <c r="J7" s="26"/>
      <c r="K7" s="294" t="s">
        <v>28</v>
      </c>
      <c r="L7" s="294"/>
    </row>
    <row r="8" spans="1:15" ht="15.75" x14ac:dyDescent="0.25">
      <c r="A8" s="31"/>
      <c r="B8" s="32"/>
      <c r="C8" s="33"/>
      <c r="D8" s="31"/>
      <c r="E8" s="31"/>
      <c r="F8" s="34"/>
      <c r="G8" s="34"/>
      <c r="H8" s="34"/>
      <c r="I8" s="34"/>
      <c r="J8" s="35"/>
      <c r="K8" s="303" t="s">
        <v>194</v>
      </c>
      <c r="L8" s="306"/>
    </row>
    <row r="9" spans="1:15" ht="15" customHeight="1" x14ac:dyDescent="0.25">
      <c r="A9" s="137" t="s">
        <v>4</v>
      </c>
      <c r="B9" s="140" t="s">
        <v>5</v>
      </c>
      <c r="C9" s="38"/>
      <c r="D9" s="169">
        <v>1561</v>
      </c>
      <c r="E9" s="169">
        <v>1508</v>
      </c>
      <c r="F9" s="178">
        <v>1443</v>
      </c>
      <c r="G9" s="178">
        <v>1551</v>
      </c>
      <c r="H9" s="178" t="s">
        <v>182</v>
      </c>
      <c r="I9" s="170" t="s">
        <v>182</v>
      </c>
      <c r="J9" s="39"/>
      <c r="K9" s="93">
        <v>0.79821726331391396</v>
      </c>
      <c r="L9" s="92"/>
    </row>
    <row r="10" spans="1:15" ht="15" customHeight="1" x14ac:dyDescent="0.25">
      <c r="A10" s="137" t="s">
        <v>6</v>
      </c>
      <c r="B10" s="140" t="s">
        <v>7</v>
      </c>
      <c r="C10" s="38"/>
      <c r="D10" s="169">
        <v>17376351</v>
      </c>
      <c r="E10" s="169">
        <v>19468562</v>
      </c>
      <c r="F10" s="178">
        <v>19385025</v>
      </c>
      <c r="G10" s="178">
        <v>20776701</v>
      </c>
      <c r="H10" s="178" t="s">
        <v>182</v>
      </c>
      <c r="I10" s="170" t="s">
        <v>182</v>
      </c>
      <c r="J10" s="39"/>
      <c r="K10" s="93">
        <v>2.830513271917618</v>
      </c>
      <c r="L10" s="92"/>
    </row>
    <row r="11" spans="1:15" ht="15" customHeight="1" x14ac:dyDescent="0.25">
      <c r="A11" s="137" t="s">
        <v>8</v>
      </c>
      <c r="B11" s="140" t="s">
        <v>7</v>
      </c>
      <c r="C11" s="38"/>
      <c r="D11" s="169">
        <v>17218679</v>
      </c>
      <c r="E11" s="169">
        <v>19390946</v>
      </c>
      <c r="F11" s="178">
        <v>19158693</v>
      </c>
      <c r="G11" s="178">
        <v>21007695</v>
      </c>
      <c r="H11" s="178" t="s">
        <v>182</v>
      </c>
      <c r="I11" s="170" t="s">
        <v>182</v>
      </c>
      <c r="J11" s="39"/>
      <c r="K11" s="93">
        <v>3.2272899854832984</v>
      </c>
      <c r="L11" s="92"/>
    </row>
    <row r="12" spans="1:15" ht="15" customHeight="1" x14ac:dyDescent="0.25">
      <c r="A12" s="137" t="s">
        <v>9</v>
      </c>
      <c r="B12" s="140" t="s">
        <v>7</v>
      </c>
      <c r="C12" s="38"/>
      <c r="D12" s="169">
        <v>4046954</v>
      </c>
      <c r="E12" s="169">
        <v>4457583</v>
      </c>
      <c r="F12" s="178">
        <v>4628723</v>
      </c>
      <c r="G12" s="178">
        <v>4997030</v>
      </c>
      <c r="H12" s="178" t="s">
        <v>182</v>
      </c>
      <c r="I12" s="170" t="s">
        <v>182</v>
      </c>
      <c r="J12" s="39"/>
      <c r="K12" s="93">
        <v>2.9575201799676627</v>
      </c>
      <c r="L12" s="92"/>
    </row>
    <row r="13" spans="1:15" ht="15" customHeight="1" x14ac:dyDescent="0.25">
      <c r="A13" s="137" t="s">
        <v>10</v>
      </c>
      <c r="B13" s="140" t="s">
        <v>5</v>
      </c>
      <c r="C13" s="38"/>
      <c r="D13" s="169">
        <v>79896</v>
      </c>
      <c r="E13" s="169">
        <v>75178</v>
      </c>
      <c r="F13" s="178">
        <v>88908</v>
      </c>
      <c r="G13" s="178">
        <v>89105</v>
      </c>
      <c r="H13" s="178" t="s">
        <v>182</v>
      </c>
      <c r="I13" s="170" t="s">
        <v>182</v>
      </c>
      <c r="J13" s="39"/>
      <c r="K13" s="93">
        <v>3.773929329409119</v>
      </c>
      <c r="L13" s="92"/>
      <c r="O13" s="230"/>
    </row>
    <row r="14" spans="1:15" ht="15" customHeight="1" x14ac:dyDescent="0.25">
      <c r="A14" s="137" t="s">
        <v>196</v>
      </c>
      <c r="B14" s="140" t="s">
        <v>5</v>
      </c>
      <c r="C14" s="38"/>
      <c r="D14" s="171">
        <v>51.182580000000002</v>
      </c>
      <c r="E14" s="171">
        <v>49.852789999999999</v>
      </c>
      <c r="F14" s="173">
        <v>61.613309999999998</v>
      </c>
      <c r="G14" s="173">
        <v>57.450032237266278</v>
      </c>
      <c r="H14" s="173" t="s">
        <v>182</v>
      </c>
      <c r="I14" s="170" t="s">
        <v>182</v>
      </c>
      <c r="J14" s="39"/>
      <c r="K14" s="94">
        <v>4.7279475186255775</v>
      </c>
      <c r="L14" s="95" t="s">
        <v>195</v>
      </c>
      <c r="O14" s="230"/>
    </row>
    <row r="15" spans="1:15" ht="15" customHeight="1" x14ac:dyDescent="0.25">
      <c r="A15" s="137" t="s">
        <v>11</v>
      </c>
      <c r="B15" s="140" t="s">
        <v>7</v>
      </c>
      <c r="C15" s="38"/>
      <c r="D15" s="171">
        <v>39.091619999999999</v>
      </c>
      <c r="E15" s="171">
        <v>41.038699999999999</v>
      </c>
      <c r="F15" s="173">
        <v>40.290059999999997</v>
      </c>
      <c r="G15" s="173">
        <v>42.186660480485237</v>
      </c>
      <c r="H15" s="173" t="s">
        <v>182</v>
      </c>
      <c r="I15" s="173" t="s">
        <v>182</v>
      </c>
      <c r="J15" s="39"/>
      <c r="K15" s="94">
        <v>1.047832865725723</v>
      </c>
      <c r="L15" s="95" t="s">
        <v>195</v>
      </c>
      <c r="O15" s="230"/>
    </row>
    <row r="16" spans="1:15" ht="15" customHeight="1" x14ac:dyDescent="0.25">
      <c r="A16" s="137" t="s">
        <v>12</v>
      </c>
      <c r="B16" s="60" t="s">
        <v>7</v>
      </c>
      <c r="C16" s="38"/>
      <c r="D16" s="171">
        <v>50.652769999999997</v>
      </c>
      <c r="E16" s="171">
        <v>59.29372</v>
      </c>
      <c r="F16" s="173">
        <v>52.06194</v>
      </c>
      <c r="G16" s="173">
        <v>56.080242410639137</v>
      </c>
      <c r="H16" s="173" t="s">
        <v>182</v>
      </c>
      <c r="I16" s="173" t="s">
        <v>182</v>
      </c>
      <c r="J16" s="39"/>
      <c r="K16" s="94">
        <v>0.7836713202127501</v>
      </c>
      <c r="L16" s="95" t="s">
        <v>195</v>
      </c>
      <c r="O16" s="230"/>
    </row>
    <row r="17" spans="1:17" ht="15" customHeight="1" x14ac:dyDescent="0.25">
      <c r="A17" s="137" t="s">
        <v>197</v>
      </c>
      <c r="B17" s="37" t="s">
        <v>13</v>
      </c>
      <c r="C17" s="38"/>
      <c r="D17" s="171">
        <v>77.17568</v>
      </c>
      <c r="E17" s="171">
        <v>69.212559999999996</v>
      </c>
      <c r="F17" s="173">
        <v>77.3887</v>
      </c>
      <c r="G17" s="173">
        <v>75.225531608047916</v>
      </c>
      <c r="H17" s="173" t="s">
        <v>182</v>
      </c>
      <c r="I17" s="173" t="s">
        <v>182</v>
      </c>
      <c r="J17" s="39"/>
      <c r="K17" s="94">
        <v>1.3370820632318901</v>
      </c>
      <c r="L17" s="95" t="s">
        <v>195</v>
      </c>
      <c r="O17" s="230"/>
    </row>
    <row r="18" spans="1:17" ht="15" customHeight="1" x14ac:dyDescent="0.25">
      <c r="A18" s="137" t="s">
        <v>198</v>
      </c>
      <c r="B18" s="37" t="s">
        <v>13</v>
      </c>
      <c r="C18" s="38"/>
      <c r="D18" s="173">
        <v>6.5908800000000003</v>
      </c>
      <c r="E18" s="173">
        <v>11.870760000000001</v>
      </c>
      <c r="F18" s="173">
        <v>12.222720000000001</v>
      </c>
      <c r="G18" s="173">
        <v>12.635125264407057</v>
      </c>
      <c r="H18" s="173" t="s">
        <v>182</v>
      </c>
      <c r="I18" s="173" t="s">
        <v>182</v>
      </c>
      <c r="J18" s="39"/>
      <c r="K18" s="94">
        <v>0.77719605426847049</v>
      </c>
      <c r="L18" s="95" t="s">
        <v>195</v>
      </c>
      <c r="O18" s="230"/>
      <c r="P18" s="231"/>
      <c r="Q18" s="231"/>
    </row>
    <row r="19" spans="1:17" ht="15" customHeight="1" x14ac:dyDescent="0.25">
      <c r="A19" s="137" t="s">
        <v>228</v>
      </c>
      <c r="B19" s="37" t="s">
        <v>14</v>
      </c>
      <c r="C19" s="38"/>
      <c r="D19" s="226">
        <v>8692.52</v>
      </c>
      <c r="E19" s="226">
        <v>9977.6764600000006</v>
      </c>
      <c r="F19" s="226">
        <v>9593.5937900000008</v>
      </c>
      <c r="G19" s="170">
        <v>10172.29622</v>
      </c>
      <c r="H19" s="170">
        <v>11426.05515</v>
      </c>
      <c r="I19" s="170">
        <v>13241.937840000001</v>
      </c>
      <c r="J19" s="44"/>
      <c r="K19" s="93">
        <v>3.7102849999999998</v>
      </c>
      <c r="L19" s="92"/>
      <c r="O19" s="230"/>
    </row>
    <row r="20" spans="1:17" ht="15" customHeight="1" x14ac:dyDescent="0.25">
      <c r="A20" s="137" t="s">
        <v>229</v>
      </c>
      <c r="B20" s="37" t="s">
        <v>14</v>
      </c>
      <c r="C20" s="38"/>
      <c r="D20" s="226">
        <v>12408.74</v>
      </c>
      <c r="E20" s="226">
        <v>18279.07447</v>
      </c>
      <c r="F20" s="226">
        <v>15821.320229999999</v>
      </c>
      <c r="G20" s="170">
        <v>17349.903160000002</v>
      </c>
      <c r="H20" s="170">
        <v>18932.95794</v>
      </c>
      <c r="I20" s="170">
        <v>19564.728709999999</v>
      </c>
      <c r="J20" s="44"/>
      <c r="K20" s="93">
        <v>4.8464049999999999</v>
      </c>
      <c r="L20" s="92"/>
      <c r="O20" s="230"/>
    </row>
    <row r="21" spans="1:17" ht="15" customHeight="1" x14ac:dyDescent="0.25">
      <c r="A21" s="137" t="s">
        <v>15</v>
      </c>
      <c r="B21" s="37" t="s">
        <v>14</v>
      </c>
      <c r="C21" s="38"/>
      <c r="D21" s="226">
        <v>-3716.2199999999993</v>
      </c>
      <c r="E21" s="226">
        <v>-8301.398009999999</v>
      </c>
      <c r="F21" s="226">
        <v>-6227.7264399999985</v>
      </c>
      <c r="G21" s="170">
        <v>-7177.6069400000015</v>
      </c>
      <c r="H21" s="170">
        <v>-7506.9027900000001</v>
      </c>
      <c r="I21" s="170">
        <v>-6322.7908699999989</v>
      </c>
      <c r="J21" s="44"/>
      <c r="K21" s="96" t="s">
        <v>182</v>
      </c>
      <c r="L21" s="92"/>
      <c r="O21" s="230"/>
    </row>
    <row r="22" spans="1:17" ht="15" customHeight="1" thickBot="1" x14ac:dyDescent="0.3">
      <c r="A22" s="137" t="s">
        <v>199</v>
      </c>
      <c r="B22" s="37"/>
      <c r="C22" s="38"/>
      <c r="D22" s="219">
        <v>-0.17611365387659311</v>
      </c>
      <c r="E22" s="219">
        <v>-0.29378459082450492</v>
      </c>
      <c r="F22" s="219">
        <v>-0.24504219983192366</v>
      </c>
      <c r="G22" s="173">
        <v>-0.26079336323738239</v>
      </c>
      <c r="H22" s="173">
        <v>-0.24727097576412027</v>
      </c>
      <c r="I22" s="173">
        <v>-0.19272884248582697</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t="s">
        <v>205</v>
      </c>
      <c r="F26" s="56"/>
      <c r="G26" s="56"/>
      <c r="H26" s="34"/>
      <c r="I26" s="57" t="s">
        <v>200</v>
      </c>
      <c r="J26" s="53"/>
      <c r="K26" s="14"/>
      <c r="L26" s="14"/>
    </row>
    <row r="27" spans="1:17" ht="15" customHeight="1" x14ac:dyDescent="0.25">
      <c r="A27" s="135" t="s">
        <v>203</v>
      </c>
      <c r="B27" s="144" t="s">
        <v>237</v>
      </c>
      <c r="C27" s="200"/>
      <c r="D27" s="159">
        <v>119.04778</v>
      </c>
      <c r="E27" s="160">
        <v>1.6686403622664825</v>
      </c>
      <c r="F27" s="160">
        <v>3.28267</v>
      </c>
      <c r="G27" s="160">
        <v>6.33833</v>
      </c>
      <c r="H27" s="156">
        <v>11.9519</v>
      </c>
      <c r="I27" s="156">
        <v>11.04612</v>
      </c>
      <c r="J27" s="202"/>
      <c r="K27" s="59" t="s">
        <v>238</v>
      </c>
      <c r="L27" s="195"/>
      <c r="N27" s="245"/>
      <c r="O27" s="211"/>
      <c r="P27" s="211"/>
      <c r="Q27" s="211"/>
    </row>
    <row r="28" spans="1:17" ht="15" customHeight="1" x14ac:dyDescent="0.25">
      <c r="A28" s="138" t="s">
        <v>202</v>
      </c>
      <c r="B28" s="60" t="s">
        <v>237</v>
      </c>
      <c r="C28" s="201"/>
      <c r="D28" s="161" t="s">
        <v>182</v>
      </c>
      <c r="E28" s="152" t="s">
        <v>182</v>
      </c>
      <c r="F28" s="152" t="s">
        <v>182</v>
      </c>
      <c r="G28" s="152" t="s">
        <v>182</v>
      </c>
      <c r="H28" s="152" t="s">
        <v>182</v>
      </c>
      <c r="I28" s="152" t="s">
        <v>182</v>
      </c>
      <c r="J28" s="44"/>
      <c r="K28" s="59" t="s">
        <v>238</v>
      </c>
      <c r="L28" s="41"/>
    </row>
    <row r="29" spans="1:17" ht="15" customHeight="1" x14ac:dyDescent="0.25">
      <c r="A29" s="135" t="s">
        <v>20</v>
      </c>
      <c r="B29" s="60" t="s">
        <v>237</v>
      </c>
      <c r="C29" s="201"/>
      <c r="D29" s="159">
        <v>105.87475000000001</v>
      </c>
      <c r="E29" s="152">
        <v>0.54294110075707724</v>
      </c>
      <c r="F29" s="160">
        <v>0.94782</v>
      </c>
      <c r="G29" s="160">
        <v>3.2974199999999998</v>
      </c>
      <c r="H29" s="160">
        <v>2.4951400000000001</v>
      </c>
      <c r="I29" s="152">
        <v>1.2498499999999999</v>
      </c>
      <c r="J29" s="44"/>
      <c r="K29" s="59" t="s">
        <v>240</v>
      </c>
      <c r="L29" s="41"/>
    </row>
    <row r="30" spans="1:17" ht="15" customHeight="1" x14ac:dyDescent="0.25">
      <c r="A30" s="135" t="s">
        <v>206</v>
      </c>
      <c r="B30" s="60" t="s">
        <v>5</v>
      </c>
      <c r="C30" s="97"/>
      <c r="D30" s="182">
        <v>89277</v>
      </c>
      <c r="E30" s="152">
        <v>0.51095290326961251</v>
      </c>
      <c r="F30" s="152">
        <v>-2.6034299999999999</v>
      </c>
      <c r="G30" s="152">
        <v>-2.0234999999999999</v>
      </c>
      <c r="H30" s="152">
        <v>1.4302900000000001</v>
      </c>
      <c r="I30" s="152">
        <v>1.901</v>
      </c>
      <c r="J30" s="44"/>
      <c r="K30" s="59" t="s">
        <v>240</v>
      </c>
      <c r="L30" s="41"/>
    </row>
    <row r="31" spans="1:17" ht="15" customHeight="1" x14ac:dyDescent="0.25">
      <c r="A31" s="135" t="s">
        <v>230</v>
      </c>
      <c r="B31" s="37" t="s">
        <v>14</v>
      </c>
      <c r="C31" s="97"/>
      <c r="D31" s="159">
        <v>13241.937840000001</v>
      </c>
      <c r="E31" s="160">
        <v>2.3047703400700836</v>
      </c>
      <c r="F31" s="160">
        <v>6.0321800000000003</v>
      </c>
      <c r="G31" s="160">
        <v>12.325229999999999</v>
      </c>
      <c r="H31" s="156">
        <v>16.501200000000001</v>
      </c>
      <c r="I31" s="156">
        <v>-1.3984000000000001</v>
      </c>
      <c r="J31" s="44"/>
      <c r="K31" s="59" t="s">
        <v>238</v>
      </c>
      <c r="L31" s="41"/>
    </row>
    <row r="32" spans="1:17" ht="15" customHeight="1" thickBot="1" x14ac:dyDescent="0.3">
      <c r="A32" s="135" t="s">
        <v>231</v>
      </c>
      <c r="B32" s="37" t="s">
        <v>14</v>
      </c>
      <c r="C32" s="97"/>
      <c r="D32" s="162">
        <v>19564.728709999999</v>
      </c>
      <c r="E32" s="160">
        <v>3.5835757004535562</v>
      </c>
      <c r="F32" s="160">
        <v>9.6615400000000005</v>
      </c>
      <c r="G32" s="160">
        <v>9.1242900000000002</v>
      </c>
      <c r="H32" s="156">
        <v>5.8987800000000004</v>
      </c>
      <c r="I32" s="156">
        <v>12.34961</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0.80702499071470257</v>
      </c>
      <c r="E38" s="260">
        <v>0.70357179209536447</v>
      </c>
      <c r="F38" s="260">
        <v>0.73871198935189919</v>
      </c>
      <c r="G38" s="260">
        <v>0.69821339385071013</v>
      </c>
      <c r="H38" s="260"/>
      <c r="I38" s="260">
        <v>9.9567949725058913</v>
      </c>
      <c r="J38" s="260"/>
      <c r="K38" s="260">
        <v>9.0544017067202116</v>
      </c>
      <c r="L38" s="97"/>
    </row>
    <row r="39" spans="1:12" ht="15.75" x14ac:dyDescent="0.25">
      <c r="A39" s="137" t="s">
        <v>8</v>
      </c>
      <c r="B39" s="68" t="s">
        <v>13</v>
      </c>
      <c r="C39" s="38"/>
      <c r="D39" s="260">
        <v>3.9791869074500719</v>
      </c>
      <c r="E39" s="260">
        <v>3.7465533650690657</v>
      </c>
      <c r="F39" s="260">
        <v>3.2170347841140909</v>
      </c>
      <c r="G39" s="260">
        <v>3.1039170305100527</v>
      </c>
      <c r="H39" s="261"/>
      <c r="I39" s="260">
        <v>7.6951187101346559</v>
      </c>
      <c r="J39" s="260"/>
      <c r="K39" s="260">
        <v>7.4057595670661005</v>
      </c>
      <c r="L39" s="97"/>
    </row>
    <row r="40" spans="1:12" ht="15.75" x14ac:dyDescent="0.25">
      <c r="A40" s="137" t="s">
        <v>10</v>
      </c>
      <c r="B40" s="68" t="s">
        <v>13</v>
      </c>
      <c r="C40" s="38"/>
      <c r="D40" s="260">
        <v>4.2689149119902758</v>
      </c>
      <c r="E40" s="260" t="s">
        <v>185</v>
      </c>
      <c r="F40" s="260">
        <v>3.9525880866385621</v>
      </c>
      <c r="G40" s="260">
        <v>4.201561054232215</v>
      </c>
      <c r="H40" s="260"/>
      <c r="I40" s="260" t="s">
        <v>185</v>
      </c>
      <c r="J40" s="260"/>
      <c r="K40" s="260">
        <v>6.4315138282387192</v>
      </c>
      <c r="L40" s="97"/>
    </row>
    <row r="41" spans="1:12" ht="15.75" x14ac:dyDescent="0.25">
      <c r="A41" s="141" t="s">
        <v>223</v>
      </c>
      <c r="B41" s="68" t="s">
        <v>13</v>
      </c>
      <c r="C41" s="70"/>
      <c r="D41" s="260">
        <v>4.0100332062671873</v>
      </c>
      <c r="E41" s="260">
        <v>3.8164489112227806</v>
      </c>
      <c r="F41" s="260">
        <v>3.0537901714231426</v>
      </c>
      <c r="G41" s="260">
        <v>2.8535161431346681</v>
      </c>
      <c r="H41" s="260"/>
      <c r="I41" s="260">
        <v>7.402644522666292</v>
      </c>
      <c r="J41" s="260"/>
      <c r="K41" s="260">
        <v>7.1935771133376543</v>
      </c>
      <c r="L41" s="25"/>
    </row>
    <row r="42" spans="1:12" x14ac:dyDescent="0.25">
      <c r="A42" s="142" t="s">
        <v>196</v>
      </c>
      <c r="B42" s="143" t="s">
        <v>5</v>
      </c>
      <c r="C42" s="71"/>
      <c r="D42" s="262">
        <v>53.660092044707426</v>
      </c>
      <c r="E42" s="262" t="s">
        <v>185</v>
      </c>
      <c r="F42" s="262">
        <v>61.239778239778239</v>
      </c>
      <c r="G42" s="262">
        <v>86.214469473552114</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219</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7" s="215" customFormat="1" ht="99.75" customHeight="1" x14ac:dyDescent="0.25">
      <c r="A1" s="271"/>
      <c r="B1" s="271"/>
      <c r="C1" s="271"/>
      <c r="D1" s="271"/>
      <c r="E1" s="271"/>
      <c r="F1" s="271"/>
      <c r="G1" s="271"/>
      <c r="H1" s="271"/>
      <c r="I1" s="271"/>
      <c r="J1" s="271"/>
      <c r="K1" s="271"/>
      <c r="L1" s="271"/>
    </row>
    <row r="2" spans="1:17" ht="20.25" thickBot="1" x14ac:dyDescent="0.3">
      <c r="A2" s="108" t="s">
        <v>35</v>
      </c>
      <c r="B2" s="108"/>
      <c r="C2" s="1"/>
      <c r="D2" s="1"/>
      <c r="E2" s="1"/>
      <c r="F2" s="2"/>
      <c r="G2" s="2"/>
      <c r="H2" s="2"/>
      <c r="I2" s="289">
        <v>45407</v>
      </c>
      <c r="J2" s="290"/>
      <c r="K2" s="290"/>
      <c r="L2" s="4"/>
    </row>
    <row r="3" spans="1:17" ht="19.5" x14ac:dyDescent="0.25">
      <c r="A3" s="5" t="s">
        <v>74</v>
      </c>
      <c r="B3" s="6"/>
      <c r="C3" s="7"/>
      <c r="D3" s="7"/>
      <c r="E3" s="7"/>
      <c r="F3" s="6"/>
      <c r="G3" s="6"/>
      <c r="H3" s="8"/>
      <c r="I3" s="8"/>
      <c r="J3" s="9"/>
      <c r="K3" s="8" t="s">
        <v>179</v>
      </c>
      <c r="L3" s="8"/>
    </row>
    <row r="4" spans="1:17" ht="16.5" thickBot="1" x14ac:dyDescent="0.3">
      <c r="A4" s="10" t="s">
        <v>216</v>
      </c>
      <c r="B4" s="11"/>
      <c r="C4" s="12"/>
      <c r="D4" s="11"/>
      <c r="E4" s="13"/>
      <c r="F4" s="14"/>
      <c r="G4" s="14"/>
      <c r="H4" s="15"/>
      <c r="I4" s="15"/>
      <c r="J4" s="16"/>
      <c r="K4" s="17"/>
      <c r="L4" s="18"/>
    </row>
    <row r="5" spans="1:17" ht="16.5" thickBot="1" x14ac:dyDescent="0.3">
      <c r="A5" s="19" t="s">
        <v>0</v>
      </c>
      <c r="B5" s="19"/>
      <c r="C5" s="20"/>
      <c r="D5" s="19"/>
      <c r="E5" s="19"/>
      <c r="F5" s="19"/>
      <c r="G5" s="19"/>
      <c r="H5" s="19"/>
      <c r="I5" s="19"/>
      <c r="J5" s="21"/>
      <c r="K5" s="19"/>
      <c r="L5" s="19"/>
    </row>
    <row r="6" spans="1:17" ht="15.75" x14ac:dyDescent="0.25">
      <c r="A6" s="23"/>
      <c r="B6" s="24"/>
      <c r="C6" s="25"/>
      <c r="D6" s="23"/>
      <c r="E6" s="23"/>
      <c r="F6" s="23"/>
      <c r="G6" s="23"/>
      <c r="H6" s="23"/>
      <c r="I6" s="23"/>
      <c r="J6" s="26"/>
      <c r="K6" s="294" t="s">
        <v>1</v>
      </c>
      <c r="L6" s="294"/>
    </row>
    <row r="7" spans="1:17" ht="15.75" x14ac:dyDescent="0.25">
      <c r="A7" s="27" t="s">
        <v>2</v>
      </c>
      <c r="B7" s="28" t="s">
        <v>3</v>
      </c>
      <c r="C7" s="25"/>
      <c r="D7" s="29" t="s">
        <v>193</v>
      </c>
      <c r="E7" s="29" t="s">
        <v>225</v>
      </c>
      <c r="F7" s="220" t="s">
        <v>226</v>
      </c>
      <c r="G7" s="220">
        <v>2021</v>
      </c>
      <c r="H7" s="180" t="s">
        <v>224</v>
      </c>
      <c r="I7" s="228" t="s">
        <v>227</v>
      </c>
      <c r="J7" s="26"/>
      <c r="K7" s="294" t="s">
        <v>28</v>
      </c>
      <c r="L7" s="294"/>
    </row>
    <row r="8" spans="1:17" ht="15.75" x14ac:dyDescent="0.25">
      <c r="A8" s="31"/>
      <c r="B8" s="32"/>
      <c r="C8" s="33"/>
      <c r="D8" s="31"/>
      <c r="E8" s="31"/>
      <c r="F8" s="34"/>
      <c r="G8" s="34"/>
      <c r="H8" s="34"/>
      <c r="I8" s="34"/>
      <c r="J8" s="35"/>
      <c r="K8" s="303" t="s">
        <v>194</v>
      </c>
      <c r="L8" s="306"/>
    </row>
    <row r="9" spans="1:17" ht="15" customHeight="1" x14ac:dyDescent="0.25">
      <c r="A9" s="137" t="s">
        <v>4</v>
      </c>
      <c r="B9" s="140" t="s">
        <v>5</v>
      </c>
      <c r="C9" s="38"/>
      <c r="D9" s="169">
        <v>84</v>
      </c>
      <c r="E9" s="169">
        <v>111</v>
      </c>
      <c r="F9" s="178">
        <v>97</v>
      </c>
      <c r="G9" s="178">
        <v>123</v>
      </c>
      <c r="H9" s="178" t="s">
        <v>182</v>
      </c>
      <c r="I9" s="170" t="s">
        <v>182</v>
      </c>
      <c r="J9" s="39"/>
      <c r="K9" s="93">
        <v>6.3301562467834568E-2</v>
      </c>
      <c r="L9" s="92"/>
    </row>
    <row r="10" spans="1:17" ht="15" customHeight="1" x14ac:dyDescent="0.25">
      <c r="A10" s="137" t="s">
        <v>6</v>
      </c>
      <c r="B10" s="140" t="s">
        <v>7</v>
      </c>
      <c r="C10" s="38"/>
      <c r="D10" s="169">
        <v>4538488</v>
      </c>
      <c r="E10" s="169">
        <v>8270724</v>
      </c>
      <c r="F10" s="178">
        <v>8268118</v>
      </c>
      <c r="G10" s="178">
        <v>8037112</v>
      </c>
      <c r="H10" s="178" t="s">
        <v>182</v>
      </c>
      <c r="I10" s="170" t="s">
        <v>182</v>
      </c>
      <c r="J10" s="39"/>
      <c r="K10" s="93">
        <v>1.0949357255460506</v>
      </c>
      <c r="L10" s="92"/>
    </row>
    <row r="11" spans="1:17" ht="15" customHeight="1" x14ac:dyDescent="0.25">
      <c r="A11" s="137" t="s">
        <v>8</v>
      </c>
      <c r="B11" s="140" t="s">
        <v>7</v>
      </c>
      <c r="C11" s="38"/>
      <c r="D11" s="169">
        <v>4647846</v>
      </c>
      <c r="E11" s="169">
        <v>9538170</v>
      </c>
      <c r="F11" s="178">
        <v>8442618</v>
      </c>
      <c r="G11" s="178">
        <v>8082577</v>
      </c>
      <c r="H11" s="178" t="s">
        <v>182</v>
      </c>
      <c r="I11" s="170" t="s">
        <v>182</v>
      </c>
      <c r="J11" s="39"/>
      <c r="K11" s="93">
        <v>1.2416792898505828</v>
      </c>
      <c r="L11" s="92"/>
    </row>
    <row r="12" spans="1:17" ht="15" customHeight="1" x14ac:dyDescent="0.25">
      <c r="A12" s="137" t="s">
        <v>9</v>
      </c>
      <c r="B12" s="140" t="s">
        <v>7</v>
      </c>
      <c r="C12" s="38"/>
      <c r="D12" s="169">
        <v>1280182</v>
      </c>
      <c r="E12" s="169">
        <v>2297552</v>
      </c>
      <c r="F12" s="178">
        <v>2460991</v>
      </c>
      <c r="G12" s="178">
        <v>2138032</v>
      </c>
      <c r="H12" s="178" t="s">
        <v>182</v>
      </c>
      <c r="I12" s="170" t="s">
        <v>182</v>
      </c>
      <c r="J12" s="39"/>
      <c r="K12" s="93">
        <v>1.2654062083710969</v>
      </c>
      <c r="L12" s="92"/>
    </row>
    <row r="13" spans="1:17" ht="15" customHeight="1" x14ac:dyDescent="0.25">
      <c r="A13" s="137" t="s">
        <v>10</v>
      </c>
      <c r="B13" s="140" t="s">
        <v>5</v>
      </c>
      <c r="C13" s="38"/>
      <c r="D13" s="169">
        <v>17691</v>
      </c>
      <c r="E13" s="169">
        <v>22220</v>
      </c>
      <c r="F13" s="178">
        <v>24706</v>
      </c>
      <c r="G13" s="178">
        <v>23180</v>
      </c>
      <c r="H13" s="178" t="s">
        <v>182</v>
      </c>
      <c r="I13" s="170" t="s">
        <v>182</v>
      </c>
      <c r="J13" s="39"/>
      <c r="K13" s="93">
        <v>0.98175951804840778</v>
      </c>
      <c r="L13" s="92"/>
      <c r="O13" s="230"/>
    </row>
    <row r="14" spans="1:17" ht="15" customHeight="1" x14ac:dyDescent="0.25">
      <c r="A14" s="137" t="s">
        <v>196</v>
      </c>
      <c r="B14" s="140" t="s">
        <v>5</v>
      </c>
      <c r="C14" s="38"/>
      <c r="D14" s="171">
        <v>210.60713999999999</v>
      </c>
      <c r="E14" s="171">
        <v>200.18018000000001</v>
      </c>
      <c r="F14" s="173">
        <v>254.70103</v>
      </c>
      <c r="G14" s="173">
        <v>188.45528455284554</v>
      </c>
      <c r="H14" s="173" t="s">
        <v>182</v>
      </c>
      <c r="I14" s="170" t="s">
        <v>182</v>
      </c>
      <c r="J14" s="39"/>
      <c r="K14" s="94">
        <v>15.509246214060978</v>
      </c>
      <c r="L14" s="95" t="s">
        <v>195</v>
      </c>
      <c r="O14" s="230"/>
    </row>
    <row r="15" spans="1:17" ht="15" customHeight="1" x14ac:dyDescent="0.25">
      <c r="A15" s="137" t="s">
        <v>11</v>
      </c>
      <c r="B15" s="140" t="s">
        <v>7</v>
      </c>
      <c r="C15" s="38"/>
      <c r="D15" s="171">
        <v>54.033360000000002</v>
      </c>
      <c r="E15" s="171">
        <v>60.095700000000001</v>
      </c>
      <c r="F15" s="173">
        <v>68.801670000000001</v>
      </c>
      <c r="G15" s="173">
        <v>60.107950369633826</v>
      </c>
      <c r="H15" s="173" t="s">
        <v>182</v>
      </c>
      <c r="I15" s="173" t="s">
        <v>182</v>
      </c>
      <c r="J15" s="39"/>
      <c r="K15" s="94">
        <v>1.4929621157817825</v>
      </c>
      <c r="L15" s="95" t="s">
        <v>195</v>
      </c>
      <c r="O15" s="230"/>
    </row>
    <row r="16" spans="1:17" ht="15" customHeight="1" x14ac:dyDescent="0.25">
      <c r="A16" s="137" t="s">
        <v>12</v>
      </c>
      <c r="B16" s="60" t="s">
        <v>7</v>
      </c>
      <c r="C16" s="38"/>
      <c r="D16" s="171">
        <v>72.363460000000003</v>
      </c>
      <c r="E16" s="171">
        <v>103.40018000000001</v>
      </c>
      <c r="F16" s="173">
        <v>99.611069999999998</v>
      </c>
      <c r="G16" s="173">
        <v>92.236065573770489</v>
      </c>
      <c r="H16" s="173" t="s">
        <v>182</v>
      </c>
      <c r="I16" s="173" t="s">
        <v>182</v>
      </c>
      <c r="J16" s="39"/>
      <c r="K16" s="94">
        <v>1.2889166696204142</v>
      </c>
      <c r="L16" s="95" t="s">
        <v>195</v>
      </c>
      <c r="O16" s="230"/>
      <c r="P16" s="231"/>
      <c r="Q16" s="231"/>
    </row>
    <row r="17" spans="1:17" ht="15" customHeight="1" x14ac:dyDescent="0.25">
      <c r="A17" s="137" t="s">
        <v>197</v>
      </c>
      <c r="B17" s="37" t="s">
        <v>13</v>
      </c>
      <c r="C17" s="38"/>
      <c r="D17" s="171">
        <v>74.669399999999996</v>
      </c>
      <c r="E17" s="171">
        <v>58.119529999999997</v>
      </c>
      <c r="F17" s="173">
        <v>69.070310000000006</v>
      </c>
      <c r="G17" s="173">
        <v>65.167513375296167</v>
      </c>
      <c r="H17" s="173" t="s">
        <v>182</v>
      </c>
      <c r="I17" s="173" t="s">
        <v>182</v>
      </c>
      <c r="J17" s="39"/>
      <c r="K17" s="94">
        <v>1.1583077098548655</v>
      </c>
      <c r="L17" s="95" t="s">
        <v>195</v>
      </c>
      <c r="O17" s="230"/>
    </row>
    <row r="18" spans="1:17" ht="15" customHeight="1" x14ac:dyDescent="0.25">
      <c r="A18" s="137" t="s">
        <v>198</v>
      </c>
      <c r="B18" s="37" t="s">
        <v>13</v>
      </c>
      <c r="C18" s="38"/>
      <c r="D18" s="173">
        <v>15.28251</v>
      </c>
      <c r="E18" s="173">
        <v>10.46157</v>
      </c>
      <c r="F18" s="173">
        <v>7.1441499999999998</v>
      </c>
      <c r="G18" s="173">
        <v>8.2660128566831546</v>
      </c>
      <c r="H18" s="173" t="s">
        <v>182</v>
      </c>
      <c r="I18" s="173" t="s">
        <v>182</v>
      </c>
      <c r="J18" s="39"/>
      <c r="K18" s="94">
        <v>0.50844866531270405</v>
      </c>
      <c r="L18" s="95" t="s">
        <v>195</v>
      </c>
      <c r="O18" s="230"/>
    </row>
    <row r="19" spans="1:17" ht="15" customHeight="1" x14ac:dyDescent="0.25">
      <c r="A19" s="137" t="s">
        <v>228</v>
      </c>
      <c r="B19" s="37" t="s">
        <v>14</v>
      </c>
      <c r="C19" s="38"/>
      <c r="D19" s="226">
        <v>3211.92</v>
      </c>
      <c r="E19" s="226">
        <v>4653.7686599999997</v>
      </c>
      <c r="F19" s="226">
        <v>5150.1348200000002</v>
      </c>
      <c r="G19" s="170">
        <v>5015.39012</v>
      </c>
      <c r="H19" s="170">
        <v>6769.2417599999999</v>
      </c>
      <c r="I19" s="170">
        <v>6970.8999100000001</v>
      </c>
      <c r="J19" s="44"/>
      <c r="K19" s="93">
        <v>1.95319</v>
      </c>
      <c r="L19" s="92"/>
      <c r="O19" s="230"/>
    </row>
    <row r="20" spans="1:17" ht="15" customHeight="1" x14ac:dyDescent="0.25">
      <c r="A20" s="137" t="s">
        <v>229</v>
      </c>
      <c r="B20" s="37" t="s">
        <v>14</v>
      </c>
      <c r="C20" s="38"/>
      <c r="D20" s="226">
        <v>2674.29</v>
      </c>
      <c r="E20" s="226">
        <v>4008.7677600000002</v>
      </c>
      <c r="F20" s="226">
        <v>3618.3449300000002</v>
      </c>
      <c r="G20" s="170">
        <v>3773.06385</v>
      </c>
      <c r="H20" s="170">
        <v>6817.0020199999999</v>
      </c>
      <c r="I20" s="170">
        <v>6569.69776</v>
      </c>
      <c r="J20" s="44"/>
      <c r="K20" s="93">
        <v>1.627389</v>
      </c>
      <c r="L20" s="92"/>
      <c r="O20" s="230"/>
    </row>
    <row r="21" spans="1:17" ht="15" customHeight="1" x14ac:dyDescent="0.25">
      <c r="A21" s="137" t="s">
        <v>15</v>
      </c>
      <c r="B21" s="37" t="s">
        <v>14</v>
      </c>
      <c r="C21" s="38"/>
      <c r="D21" s="226">
        <v>537.63000000000011</v>
      </c>
      <c r="E21" s="226">
        <v>645.00089999999955</v>
      </c>
      <c r="F21" s="226">
        <v>1531.78989</v>
      </c>
      <c r="G21" s="170">
        <v>1242.32627</v>
      </c>
      <c r="H21" s="170">
        <v>-47.760260000000017</v>
      </c>
      <c r="I21" s="170">
        <v>401.20215000000007</v>
      </c>
      <c r="J21" s="44"/>
      <c r="K21" s="96" t="s">
        <v>182</v>
      </c>
      <c r="L21" s="92"/>
      <c r="O21" s="230"/>
    </row>
    <row r="22" spans="1:17" ht="15" customHeight="1" thickBot="1" x14ac:dyDescent="0.3">
      <c r="A22" s="137" t="s">
        <v>199</v>
      </c>
      <c r="B22" s="37"/>
      <c r="C22" s="38"/>
      <c r="D22" s="219">
        <v>9.1337210191277593E-2</v>
      </c>
      <c r="E22" s="219">
        <v>7.4458665306252128E-2</v>
      </c>
      <c r="F22" s="219">
        <v>0.17469275560566813</v>
      </c>
      <c r="G22" s="173">
        <v>0.14135890956939268</v>
      </c>
      <c r="H22" s="173">
        <v>-3.5153395429505544E-3</v>
      </c>
      <c r="I22" s="173">
        <v>2.9629574689224194E-2</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t="s">
        <v>205</v>
      </c>
      <c r="F26" s="56"/>
      <c r="G26" s="56"/>
      <c r="H26" s="34"/>
      <c r="I26" s="57" t="s">
        <v>200</v>
      </c>
      <c r="J26" s="53"/>
      <c r="K26" s="14"/>
      <c r="L26" s="14"/>
    </row>
    <row r="27" spans="1:17" ht="15" customHeight="1" x14ac:dyDescent="0.25">
      <c r="A27" s="135" t="s">
        <v>203</v>
      </c>
      <c r="B27" s="144" t="s">
        <v>237</v>
      </c>
      <c r="C27" s="200"/>
      <c r="D27" s="159">
        <v>125.0475</v>
      </c>
      <c r="E27" s="160">
        <v>-4.0841588280471353E-2</v>
      </c>
      <c r="F27" s="160">
        <v>-1.2971200000000001</v>
      </c>
      <c r="G27" s="160">
        <v>10.1175</v>
      </c>
      <c r="H27" s="156">
        <v>13.55824</v>
      </c>
      <c r="I27" s="156">
        <v>16.441310000000001</v>
      </c>
      <c r="J27" s="202"/>
      <c r="K27" s="59" t="s">
        <v>238</v>
      </c>
      <c r="L27" s="195"/>
      <c r="N27" s="245"/>
      <c r="O27" s="211"/>
      <c r="P27" s="211"/>
      <c r="Q27" s="211"/>
    </row>
    <row r="28" spans="1:17" ht="15" customHeight="1" x14ac:dyDescent="0.25">
      <c r="A28" s="138" t="s">
        <v>202</v>
      </c>
      <c r="B28" s="60" t="s">
        <v>237</v>
      </c>
      <c r="C28" s="201"/>
      <c r="D28" s="161">
        <v>121.77</v>
      </c>
      <c r="E28" s="152">
        <v>1.8909756983881865</v>
      </c>
      <c r="F28" s="152">
        <v>-4.83</v>
      </c>
      <c r="G28" s="152">
        <v>6.53</v>
      </c>
      <c r="H28" s="152">
        <v>14.32</v>
      </c>
      <c r="I28" s="152">
        <v>10.39</v>
      </c>
      <c r="J28" s="44"/>
      <c r="K28" s="59" t="s">
        <v>238</v>
      </c>
      <c r="L28" s="41"/>
    </row>
    <row r="29" spans="1:17" ht="15" customHeight="1" x14ac:dyDescent="0.25">
      <c r="A29" s="135" t="s">
        <v>20</v>
      </c>
      <c r="B29" s="60" t="s">
        <v>237</v>
      </c>
      <c r="C29" s="201"/>
      <c r="D29" s="161">
        <v>103.96208</v>
      </c>
      <c r="E29" s="156">
        <v>0.24325385423893398</v>
      </c>
      <c r="F29" s="156">
        <v>0.34233000000000002</v>
      </c>
      <c r="G29" s="156">
        <v>0.94499999999999995</v>
      </c>
      <c r="H29" s="156">
        <v>2.98875</v>
      </c>
      <c r="I29" s="156">
        <v>2.3069299999999999</v>
      </c>
      <c r="J29" s="44"/>
      <c r="K29" s="59" t="s">
        <v>240</v>
      </c>
      <c r="L29" s="41"/>
    </row>
    <row r="30" spans="1:17" ht="15" customHeight="1" x14ac:dyDescent="0.25">
      <c r="A30" s="135" t="s">
        <v>206</v>
      </c>
      <c r="B30" s="60" t="s">
        <v>5</v>
      </c>
      <c r="C30" s="97"/>
      <c r="D30" s="181">
        <v>24501.5</v>
      </c>
      <c r="E30" s="156">
        <v>2.4683008711913423</v>
      </c>
      <c r="F30" s="156">
        <v>-8.7668599999999994</v>
      </c>
      <c r="G30" s="156">
        <v>3.91079</v>
      </c>
      <c r="H30" s="156">
        <v>6.73942</v>
      </c>
      <c r="I30" s="156">
        <v>7.4740000000000002</v>
      </c>
      <c r="J30" s="44"/>
      <c r="K30" s="59" t="s">
        <v>240</v>
      </c>
      <c r="L30" s="41"/>
    </row>
    <row r="31" spans="1:17" ht="15" customHeight="1" x14ac:dyDescent="0.25">
      <c r="A31" s="135" t="s">
        <v>230</v>
      </c>
      <c r="B31" s="37" t="s">
        <v>14</v>
      </c>
      <c r="C31" s="97"/>
      <c r="D31" s="159">
        <v>6970.8999100000001</v>
      </c>
      <c r="E31" s="160">
        <v>6.4097138806634479</v>
      </c>
      <c r="F31" s="160">
        <v>-2.61633</v>
      </c>
      <c r="G31" s="160">
        <v>34.9694</v>
      </c>
      <c r="H31" s="156">
        <v>40.880749999999999</v>
      </c>
      <c r="I31" s="156">
        <v>48.472610000000003</v>
      </c>
      <c r="J31" s="44"/>
      <c r="K31" s="59" t="s">
        <v>238</v>
      </c>
      <c r="L31" s="41"/>
    </row>
    <row r="32" spans="1:17" ht="15" customHeight="1" thickBot="1" x14ac:dyDescent="0.3">
      <c r="A32" s="135" t="s">
        <v>231</v>
      </c>
      <c r="B32" s="37" t="s">
        <v>14</v>
      </c>
      <c r="C32" s="97"/>
      <c r="D32" s="162">
        <v>6569.69776</v>
      </c>
      <c r="E32" s="160">
        <v>8.1098861993532658</v>
      </c>
      <c r="F32" s="160">
        <v>4.2759600000000004</v>
      </c>
      <c r="G32" s="160">
        <v>80.6755</v>
      </c>
      <c r="H32" s="156">
        <v>34.013579999999997</v>
      </c>
      <c r="I32" s="156">
        <v>34.857770000000002</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5.4650607523743837E-2</v>
      </c>
      <c r="E38" s="260">
        <v>5.6189944118640006E-2</v>
      </c>
      <c r="F38" s="260">
        <v>4.9657008293232309E-2</v>
      </c>
      <c r="G38" s="260">
        <v>6.2079963549379204E-2</v>
      </c>
      <c r="H38" s="260"/>
      <c r="I38" s="260">
        <v>8.442622950819672</v>
      </c>
      <c r="J38" s="260"/>
      <c r="K38" s="260">
        <v>6.8454481298517997</v>
      </c>
      <c r="L38" s="97"/>
    </row>
    <row r="39" spans="1:12" ht="15.75" x14ac:dyDescent="0.25">
      <c r="A39" s="137" t="s">
        <v>8</v>
      </c>
      <c r="B39" s="68" t="s">
        <v>13</v>
      </c>
      <c r="C39" s="38"/>
      <c r="D39" s="260">
        <v>1.8440125138146328</v>
      </c>
      <c r="E39" s="260">
        <v>2.2111015319391627</v>
      </c>
      <c r="F39" s="260">
        <v>1.4176399165059022</v>
      </c>
      <c r="G39" s="260" t="s">
        <v>185</v>
      </c>
      <c r="H39" s="261"/>
      <c r="I39" s="260">
        <v>6.0423807260263684</v>
      </c>
      <c r="J39" s="260"/>
      <c r="K39" s="260" t="s">
        <v>185</v>
      </c>
      <c r="L39" s="97"/>
    </row>
    <row r="40" spans="1:12" ht="15.75" x14ac:dyDescent="0.25">
      <c r="A40" s="137" t="s">
        <v>10</v>
      </c>
      <c r="B40" s="68" t="s">
        <v>13</v>
      </c>
      <c r="C40" s="38"/>
      <c r="D40" s="260">
        <v>1.2028405385035026</v>
      </c>
      <c r="E40" s="260" t="s">
        <v>185</v>
      </c>
      <c r="F40" s="260">
        <v>1.1034899193773831</v>
      </c>
      <c r="G40" s="260" t="s">
        <v>185</v>
      </c>
      <c r="H40" s="260"/>
      <c r="I40" s="260" t="s">
        <v>185</v>
      </c>
      <c r="J40" s="260"/>
      <c r="K40" s="260" t="s">
        <v>185</v>
      </c>
      <c r="L40" s="97"/>
    </row>
    <row r="41" spans="1:12" ht="15.75" x14ac:dyDescent="0.25">
      <c r="A41" s="141" t="s">
        <v>223</v>
      </c>
      <c r="B41" s="68" t="s">
        <v>13</v>
      </c>
      <c r="C41" s="70"/>
      <c r="D41" s="260">
        <v>1.6659401970185683</v>
      </c>
      <c r="E41" s="260">
        <v>1.9007035175879397</v>
      </c>
      <c r="F41" s="260">
        <v>1.6236475926010228</v>
      </c>
      <c r="G41" s="260">
        <v>1.4667304202012497</v>
      </c>
      <c r="H41" s="260"/>
      <c r="I41" s="260">
        <v>6.1750916525662713</v>
      </c>
      <c r="J41" s="260"/>
      <c r="K41" s="260">
        <v>7.4409351208509449</v>
      </c>
      <c r="L41" s="25"/>
    </row>
    <row r="42" spans="1:12" x14ac:dyDescent="0.25">
      <c r="A42" s="142" t="s">
        <v>196</v>
      </c>
      <c r="B42" s="143" t="s">
        <v>5</v>
      </c>
      <c r="C42" s="71"/>
      <c r="D42" s="262">
        <v>223.27184466019418</v>
      </c>
      <c r="E42" s="262" t="s">
        <v>185</v>
      </c>
      <c r="F42" s="262">
        <v>254.34020618556701</v>
      </c>
      <c r="G42" s="262" t="s">
        <v>185</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220</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5.75" thickBot="1" x14ac:dyDescent="0.3">
      <c r="B54" s="76"/>
      <c r="C54" s="76"/>
      <c r="D54" s="76"/>
      <c r="E54" s="76"/>
      <c r="F54" s="76"/>
      <c r="G54" s="76"/>
      <c r="H54" s="76"/>
      <c r="I54" s="76"/>
      <c r="J54" s="77"/>
      <c r="K54" s="76"/>
      <c r="L54" s="7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75</v>
      </c>
      <c r="B3" s="6"/>
      <c r="C3" s="7"/>
      <c r="D3" s="7"/>
      <c r="E3" s="7"/>
      <c r="F3" s="6"/>
      <c r="G3" s="6"/>
      <c r="H3" s="8"/>
      <c r="I3" s="8"/>
      <c r="J3" s="9"/>
      <c r="K3" s="8" t="s">
        <v>179</v>
      </c>
      <c r="L3" s="8"/>
    </row>
    <row r="4" spans="1:15" ht="16.5" thickBot="1" x14ac:dyDescent="0.3">
      <c r="A4" s="10" t="s">
        <v>217</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4" t="s">
        <v>1</v>
      </c>
      <c r="L6" s="294"/>
    </row>
    <row r="7" spans="1:15" ht="15.75" x14ac:dyDescent="0.25">
      <c r="A7" s="27" t="s">
        <v>2</v>
      </c>
      <c r="B7" s="28" t="s">
        <v>3</v>
      </c>
      <c r="C7" s="25"/>
      <c r="D7" s="29" t="s">
        <v>193</v>
      </c>
      <c r="E7" s="29" t="s">
        <v>225</v>
      </c>
      <c r="F7" s="220" t="s">
        <v>226</v>
      </c>
      <c r="G7" s="220">
        <v>2021</v>
      </c>
      <c r="H7" s="180" t="s">
        <v>224</v>
      </c>
      <c r="I7" s="228" t="s">
        <v>227</v>
      </c>
      <c r="J7" s="26"/>
      <c r="K7" s="294" t="s">
        <v>28</v>
      </c>
      <c r="L7" s="294"/>
    </row>
    <row r="8" spans="1:15" ht="15.75" x14ac:dyDescent="0.25">
      <c r="A8" s="31"/>
      <c r="B8" s="32"/>
      <c r="C8" s="33"/>
      <c r="D8" s="31"/>
      <c r="E8" s="31"/>
      <c r="F8" s="34"/>
      <c r="G8" s="34"/>
      <c r="H8" s="34"/>
      <c r="I8" s="34"/>
      <c r="J8" s="35"/>
      <c r="K8" s="303" t="s">
        <v>194</v>
      </c>
      <c r="L8" s="306"/>
    </row>
    <row r="9" spans="1:15" ht="15" customHeight="1" x14ac:dyDescent="0.25">
      <c r="A9" s="137" t="s">
        <v>4</v>
      </c>
      <c r="B9" s="140" t="s">
        <v>5</v>
      </c>
      <c r="C9" s="38"/>
      <c r="D9" s="169">
        <v>341</v>
      </c>
      <c r="E9" s="178" t="s">
        <v>182</v>
      </c>
      <c r="F9" s="178">
        <v>459</v>
      </c>
      <c r="G9" s="178">
        <v>501</v>
      </c>
      <c r="H9" s="178" t="s">
        <v>182</v>
      </c>
      <c r="I9" s="170" t="s">
        <v>182</v>
      </c>
      <c r="J9" s="39"/>
      <c r="K9" s="229">
        <v>0.25783807151532623</v>
      </c>
      <c r="L9" s="92"/>
    </row>
    <row r="10" spans="1:15" ht="15" customHeight="1" x14ac:dyDescent="0.25">
      <c r="A10" s="137" t="s">
        <v>6</v>
      </c>
      <c r="B10" s="140" t="s">
        <v>7</v>
      </c>
      <c r="C10" s="38"/>
      <c r="D10" s="169">
        <v>3619141</v>
      </c>
      <c r="E10" s="178" t="s">
        <v>182</v>
      </c>
      <c r="F10" s="178">
        <v>2103757</v>
      </c>
      <c r="G10" s="178">
        <v>2654220</v>
      </c>
      <c r="H10" s="178" t="s">
        <v>182</v>
      </c>
      <c r="I10" s="170" t="s">
        <v>182</v>
      </c>
      <c r="J10" s="39"/>
      <c r="K10" s="229">
        <v>0.36159758647868018</v>
      </c>
      <c r="L10" s="92"/>
    </row>
    <row r="11" spans="1:15" ht="15" customHeight="1" x14ac:dyDescent="0.25">
      <c r="A11" s="137" t="s">
        <v>8</v>
      </c>
      <c r="B11" s="140" t="s">
        <v>7</v>
      </c>
      <c r="C11" s="38"/>
      <c r="D11" s="169">
        <v>3450032</v>
      </c>
      <c r="E11" s="178" t="s">
        <v>182</v>
      </c>
      <c r="F11" s="178">
        <v>2183742</v>
      </c>
      <c r="G11" s="178">
        <v>2577433</v>
      </c>
      <c r="H11" s="178" t="s">
        <v>182</v>
      </c>
      <c r="I11" s="170" t="s">
        <v>182</v>
      </c>
      <c r="J11" s="39"/>
      <c r="K11" s="229">
        <v>0.39595603940147522</v>
      </c>
      <c r="L11" s="92"/>
    </row>
    <row r="12" spans="1:15" ht="15" customHeight="1" x14ac:dyDescent="0.25">
      <c r="A12" s="137" t="s">
        <v>9</v>
      </c>
      <c r="B12" s="140" t="s">
        <v>7</v>
      </c>
      <c r="C12" s="38"/>
      <c r="D12" s="169">
        <v>971126</v>
      </c>
      <c r="E12" s="178" t="s">
        <v>182</v>
      </c>
      <c r="F12" s="178">
        <v>315421</v>
      </c>
      <c r="G12" s="178">
        <v>469961</v>
      </c>
      <c r="H12" s="178" t="s">
        <v>182</v>
      </c>
      <c r="I12" s="170" t="s">
        <v>182</v>
      </c>
      <c r="J12" s="39"/>
      <c r="K12" s="229">
        <v>0.2781490487945405</v>
      </c>
      <c r="L12" s="92"/>
    </row>
    <row r="13" spans="1:15" ht="15" customHeight="1" x14ac:dyDescent="0.25">
      <c r="A13" s="137" t="s">
        <v>10</v>
      </c>
      <c r="B13" s="140" t="s">
        <v>5</v>
      </c>
      <c r="C13" s="38"/>
      <c r="D13" s="169">
        <v>11310</v>
      </c>
      <c r="E13" s="178" t="s">
        <v>182</v>
      </c>
      <c r="F13" s="178">
        <v>9579</v>
      </c>
      <c r="G13" s="178">
        <v>9764</v>
      </c>
      <c r="H13" s="178" t="s">
        <v>182</v>
      </c>
      <c r="I13" s="170" t="s">
        <v>182</v>
      </c>
      <c r="J13" s="39"/>
      <c r="K13" s="229">
        <v>0.41354184358173657</v>
      </c>
      <c r="L13" s="92"/>
      <c r="O13" s="230"/>
    </row>
    <row r="14" spans="1:15" ht="15" customHeight="1" x14ac:dyDescent="0.25">
      <c r="A14" s="137" t="s">
        <v>196</v>
      </c>
      <c r="B14" s="140" t="s">
        <v>5</v>
      </c>
      <c r="C14" s="38"/>
      <c r="D14" s="171">
        <v>33.167160000000003</v>
      </c>
      <c r="E14" s="178" t="s">
        <v>182</v>
      </c>
      <c r="F14" s="173">
        <v>20.86928</v>
      </c>
      <c r="G14" s="173">
        <v>19.489021956087825</v>
      </c>
      <c r="H14" s="173" t="s">
        <v>182</v>
      </c>
      <c r="I14" s="170" t="s">
        <v>182</v>
      </c>
      <c r="J14" s="39"/>
      <c r="K14" s="94">
        <v>1.6038820068399215</v>
      </c>
      <c r="L14" s="95" t="s">
        <v>195</v>
      </c>
      <c r="O14" s="230"/>
    </row>
    <row r="15" spans="1:15" ht="15" customHeight="1" x14ac:dyDescent="0.25">
      <c r="A15" s="137" t="s">
        <v>11</v>
      </c>
      <c r="B15" s="140" t="s">
        <v>7</v>
      </c>
      <c r="C15" s="38"/>
      <c r="D15" s="171">
        <v>45.144030000000001</v>
      </c>
      <c r="E15" s="178" t="s">
        <v>182</v>
      </c>
      <c r="F15" s="173">
        <v>50.239249999999998</v>
      </c>
      <c r="G15" s="173">
        <v>48.078450005279272</v>
      </c>
      <c r="H15" s="173" t="s">
        <v>182</v>
      </c>
      <c r="I15" s="173" t="s">
        <v>182</v>
      </c>
      <c r="J15" s="39"/>
      <c r="K15" s="94">
        <v>1.1941732167206431</v>
      </c>
      <c r="L15" s="95" t="s">
        <v>195</v>
      </c>
      <c r="O15" s="230"/>
    </row>
    <row r="16" spans="1:15" ht="15" customHeight="1" x14ac:dyDescent="0.25">
      <c r="A16" s="137" t="s">
        <v>12</v>
      </c>
      <c r="B16" s="60" t="s">
        <v>7</v>
      </c>
      <c r="C16" s="38"/>
      <c r="D16" s="171">
        <v>85.864369999999994</v>
      </c>
      <c r="E16" s="178" t="s">
        <v>182</v>
      </c>
      <c r="F16" s="173">
        <v>32.92839</v>
      </c>
      <c r="G16" s="173">
        <v>48.132015567390411</v>
      </c>
      <c r="H16" s="173" t="s">
        <v>182</v>
      </c>
      <c r="I16" s="173" t="s">
        <v>182</v>
      </c>
      <c r="J16" s="39"/>
      <c r="K16" s="94">
        <v>0.67260194611857771</v>
      </c>
      <c r="L16" s="95" t="s">
        <v>195</v>
      </c>
      <c r="O16" s="230"/>
    </row>
    <row r="17" spans="1:17" ht="15" customHeight="1" x14ac:dyDescent="0.25">
      <c r="A17" s="137" t="s">
        <v>197</v>
      </c>
      <c r="B17" s="37" t="s">
        <v>13</v>
      </c>
      <c r="C17" s="38"/>
      <c r="D17" s="171">
        <v>52.575969999999998</v>
      </c>
      <c r="E17" s="178" t="s">
        <v>182</v>
      </c>
      <c r="F17" s="173">
        <v>152.57123999999999</v>
      </c>
      <c r="G17" s="173">
        <v>99.888711159340204</v>
      </c>
      <c r="H17" s="173" t="s">
        <v>182</v>
      </c>
      <c r="I17" s="173" t="s">
        <v>182</v>
      </c>
      <c r="J17" s="39"/>
      <c r="K17" s="94">
        <v>1.7754531095426145</v>
      </c>
      <c r="L17" s="95" t="s">
        <v>195</v>
      </c>
      <c r="O17" s="230"/>
    </row>
    <row r="18" spans="1:17" ht="15" customHeight="1" x14ac:dyDescent="0.25">
      <c r="A18" s="137" t="s">
        <v>198</v>
      </c>
      <c r="B18" s="37" t="s">
        <v>13</v>
      </c>
      <c r="C18" s="38"/>
      <c r="D18" s="173">
        <v>8.02</v>
      </c>
      <c r="E18" s="178" t="s">
        <v>182</v>
      </c>
      <c r="F18" s="173">
        <v>20.23</v>
      </c>
      <c r="G18" s="173">
        <v>17.671466355718877</v>
      </c>
      <c r="H18" s="173" t="s">
        <v>182</v>
      </c>
      <c r="I18" s="173" t="s">
        <v>182</v>
      </c>
      <c r="J18" s="39"/>
      <c r="K18" s="94">
        <v>1.0869851811831055</v>
      </c>
      <c r="L18" s="95" t="s">
        <v>195</v>
      </c>
      <c r="O18" s="230"/>
    </row>
    <row r="19" spans="1:17" ht="15" customHeight="1" x14ac:dyDescent="0.25">
      <c r="A19" s="137" t="s">
        <v>228</v>
      </c>
      <c r="B19" s="37" t="s">
        <v>14</v>
      </c>
      <c r="C19" s="38"/>
      <c r="D19" s="226">
        <v>1523.84</v>
      </c>
      <c r="E19" s="226">
        <v>694.19077000000004</v>
      </c>
      <c r="F19" s="226">
        <v>705.94741999999997</v>
      </c>
      <c r="G19" s="170">
        <v>1251.2017699999999</v>
      </c>
      <c r="H19" s="170">
        <v>1957.7511099999999</v>
      </c>
      <c r="I19" s="170">
        <v>1458.07689</v>
      </c>
      <c r="J19" s="44"/>
      <c r="K19" s="93">
        <v>0.40854099999999999</v>
      </c>
      <c r="L19" s="92"/>
      <c r="O19" s="230"/>
    </row>
    <row r="20" spans="1:17" ht="15" customHeight="1" x14ac:dyDescent="0.25">
      <c r="A20" s="137" t="s">
        <v>229</v>
      </c>
      <c r="B20" s="37" t="s">
        <v>14</v>
      </c>
      <c r="C20" s="38"/>
      <c r="D20" s="226">
        <v>1787.44</v>
      </c>
      <c r="E20" s="226">
        <v>233.97613999999999</v>
      </c>
      <c r="F20" s="226">
        <v>313.69788999999997</v>
      </c>
      <c r="G20" s="170">
        <v>498.23180000000002</v>
      </c>
      <c r="H20" s="170">
        <v>583.58642999999995</v>
      </c>
      <c r="I20" s="170">
        <v>609.40916000000004</v>
      </c>
      <c r="J20" s="44"/>
      <c r="K20" s="93">
        <v>0.15095800000000001</v>
      </c>
      <c r="L20" s="92"/>
      <c r="O20" s="230"/>
    </row>
    <row r="21" spans="1:17" ht="15" customHeight="1" x14ac:dyDescent="0.25">
      <c r="A21" s="137" t="s">
        <v>15</v>
      </c>
      <c r="B21" s="37" t="s">
        <v>14</v>
      </c>
      <c r="C21" s="38"/>
      <c r="D21" s="226">
        <v>-263.60000000000014</v>
      </c>
      <c r="E21" s="226">
        <v>460.21463000000006</v>
      </c>
      <c r="F21" s="226">
        <v>392.24952999999999</v>
      </c>
      <c r="G21" s="170">
        <v>752.96996999999988</v>
      </c>
      <c r="H21" s="170">
        <v>1374.1646799999999</v>
      </c>
      <c r="I21" s="170">
        <v>848.66773000000001</v>
      </c>
      <c r="J21" s="44"/>
      <c r="K21" s="96" t="s">
        <v>182</v>
      </c>
      <c r="L21" s="92"/>
      <c r="O21" s="230"/>
    </row>
    <row r="22" spans="1:17" ht="15" customHeight="1" thickBot="1" x14ac:dyDescent="0.3">
      <c r="A22" s="137" t="s">
        <v>199</v>
      </c>
      <c r="B22" s="37"/>
      <c r="C22" s="38"/>
      <c r="D22" s="219">
        <v>-7.9606677780193813E-2</v>
      </c>
      <c r="E22" s="219">
        <v>0.49583175724288647</v>
      </c>
      <c r="F22" s="219">
        <v>0.38469213377738187</v>
      </c>
      <c r="G22" s="173">
        <v>0.43040786624438671</v>
      </c>
      <c r="H22" s="173">
        <v>0.54072497587235102</v>
      </c>
      <c r="I22" s="173">
        <v>0.41048292925604019</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t="s">
        <v>205</v>
      </c>
      <c r="F26" s="56"/>
      <c r="G26" s="56"/>
      <c r="H26" s="34"/>
      <c r="I26" s="57" t="s">
        <v>200</v>
      </c>
      <c r="J26" s="53"/>
      <c r="K26" s="14"/>
      <c r="L26" s="14"/>
    </row>
    <row r="27" spans="1:17" ht="15" customHeight="1" x14ac:dyDescent="0.25">
      <c r="A27" s="135" t="s">
        <v>203</v>
      </c>
      <c r="B27" s="144" t="s">
        <v>237</v>
      </c>
      <c r="C27" s="200"/>
      <c r="D27" s="159">
        <v>81.385580000000004</v>
      </c>
      <c r="E27" s="160">
        <v>-5.5154567121626474</v>
      </c>
      <c r="F27" s="160">
        <v>0.95486000000000004</v>
      </c>
      <c r="G27" s="160">
        <v>-12.90489</v>
      </c>
      <c r="H27" s="156">
        <v>-6.5562800000000001</v>
      </c>
      <c r="I27" s="156">
        <v>15.525600000000001</v>
      </c>
      <c r="J27" s="202"/>
      <c r="K27" s="59" t="s">
        <v>238</v>
      </c>
      <c r="L27" s="195"/>
      <c r="N27" s="245"/>
      <c r="O27" s="211"/>
      <c r="P27" s="211"/>
      <c r="Q27" s="211"/>
    </row>
    <row r="28" spans="1:17" ht="15" customHeight="1" x14ac:dyDescent="0.25">
      <c r="A28" s="138" t="s">
        <v>202</v>
      </c>
      <c r="B28" s="60" t="s">
        <v>237</v>
      </c>
      <c r="C28" s="201"/>
      <c r="D28" s="161">
        <v>106.92</v>
      </c>
      <c r="E28" s="152">
        <v>1.4986680704436761</v>
      </c>
      <c r="F28" s="152">
        <v>13.58</v>
      </c>
      <c r="G28" s="152">
        <v>-7.0000000000000007E-2</v>
      </c>
      <c r="H28" s="152">
        <v>7</v>
      </c>
      <c r="I28" s="152">
        <v>10.029999999999999</v>
      </c>
      <c r="J28" s="44"/>
      <c r="K28" s="59" t="s">
        <v>238</v>
      </c>
      <c r="L28" s="41"/>
      <c r="N28" s="211"/>
      <c r="O28" s="211"/>
      <c r="P28" s="211"/>
      <c r="Q28" s="211"/>
    </row>
    <row r="29" spans="1:17" ht="15" customHeight="1" x14ac:dyDescent="0.25">
      <c r="A29" s="135" t="s">
        <v>20</v>
      </c>
      <c r="B29" s="60" t="s">
        <v>237</v>
      </c>
      <c r="C29" s="201"/>
      <c r="D29" s="161">
        <v>104.29342</v>
      </c>
      <c r="E29" s="156">
        <v>1.3533513651945217</v>
      </c>
      <c r="F29" s="156">
        <v>-1.6868099999999999</v>
      </c>
      <c r="G29" s="156">
        <v>3.0942500000000002</v>
      </c>
      <c r="H29" s="156">
        <v>1.16309</v>
      </c>
      <c r="I29" s="156">
        <v>2.5210599999999999</v>
      </c>
      <c r="J29" s="44"/>
      <c r="K29" s="59" t="s">
        <v>240</v>
      </c>
      <c r="L29" s="41"/>
    </row>
    <row r="30" spans="1:17" ht="15" customHeight="1" x14ac:dyDescent="0.25">
      <c r="A30" s="135" t="s">
        <v>206</v>
      </c>
      <c r="B30" s="60" t="s">
        <v>5</v>
      </c>
      <c r="C30" s="97"/>
      <c r="D30" s="181">
        <v>13716.5</v>
      </c>
      <c r="E30" s="156">
        <v>-3.4549590192127666</v>
      </c>
      <c r="F30" s="156">
        <v>-4.3486399999999996</v>
      </c>
      <c r="G30" s="156">
        <v>-0.77224999999999999</v>
      </c>
      <c r="H30" s="156">
        <v>1.10504</v>
      </c>
      <c r="I30" s="156">
        <v>2.09666</v>
      </c>
      <c r="J30" s="44"/>
      <c r="K30" s="59" t="s">
        <v>240</v>
      </c>
      <c r="L30" s="41"/>
    </row>
    <row r="31" spans="1:17" ht="15" customHeight="1" x14ac:dyDescent="0.25">
      <c r="A31" s="135" t="s">
        <v>230</v>
      </c>
      <c r="B31" s="37" t="s">
        <v>14</v>
      </c>
      <c r="C31" s="97"/>
      <c r="D31" s="159">
        <v>1458.07689</v>
      </c>
      <c r="E31" s="160">
        <v>2.1099763938519533</v>
      </c>
      <c r="F31" s="160">
        <v>77.237250000000003</v>
      </c>
      <c r="G31" s="160">
        <v>56.469659999999998</v>
      </c>
      <c r="H31" s="156">
        <v>-11.60069</v>
      </c>
      <c r="I31" s="156">
        <v>-48.852530000000002</v>
      </c>
      <c r="J31" s="44"/>
      <c r="K31" s="59" t="s">
        <v>238</v>
      </c>
      <c r="L31" s="41"/>
    </row>
    <row r="32" spans="1:17" ht="15" customHeight="1" thickBot="1" x14ac:dyDescent="0.3">
      <c r="A32" s="135" t="s">
        <v>231</v>
      </c>
      <c r="B32" s="37" t="s">
        <v>14</v>
      </c>
      <c r="C32" s="97"/>
      <c r="D32" s="162">
        <v>609.40916000000004</v>
      </c>
      <c r="E32" s="160">
        <v>-8.9060622205301971</v>
      </c>
      <c r="F32" s="160">
        <v>58.825360000000003</v>
      </c>
      <c r="G32" s="160">
        <v>17.131509999999999</v>
      </c>
      <c r="H32" s="156">
        <v>94.274900000000002</v>
      </c>
      <c r="I32" s="156">
        <v>-67.188910000000007</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t="s">
        <v>185</v>
      </c>
      <c r="E38" s="260">
        <v>0.33119826898126248</v>
      </c>
      <c r="F38" s="260">
        <v>0.23497491553189312</v>
      </c>
      <c r="G38" s="260">
        <v>0.35464876847722271</v>
      </c>
      <c r="H38" s="260"/>
      <c r="I38" s="260" t="s">
        <v>185</v>
      </c>
      <c r="J38" s="260"/>
      <c r="K38" s="260">
        <v>5.6701667696108711</v>
      </c>
      <c r="L38" s="97"/>
    </row>
    <row r="39" spans="1:12" ht="15.75" x14ac:dyDescent="0.25">
      <c r="A39" s="137" t="s">
        <v>8</v>
      </c>
      <c r="B39" s="68" t="s">
        <v>13</v>
      </c>
      <c r="C39" s="38"/>
      <c r="D39" s="260" t="s">
        <v>185</v>
      </c>
      <c r="E39" s="260">
        <v>0.44807291307966324</v>
      </c>
      <c r="F39" s="260">
        <v>0.36667617625778054</v>
      </c>
      <c r="G39" s="260" t="s">
        <v>185</v>
      </c>
      <c r="H39" s="261"/>
      <c r="I39" s="260" t="s">
        <v>185</v>
      </c>
      <c r="J39" s="260"/>
      <c r="K39" s="260" t="s">
        <v>185</v>
      </c>
      <c r="L39" s="97"/>
    </row>
    <row r="40" spans="1:12" ht="15.75" x14ac:dyDescent="0.25">
      <c r="A40" s="137" t="s">
        <v>10</v>
      </c>
      <c r="B40" s="68" t="s">
        <v>13</v>
      </c>
      <c r="C40" s="38"/>
      <c r="D40" s="260" t="s">
        <v>185</v>
      </c>
      <c r="E40" s="260" t="s">
        <v>185</v>
      </c>
      <c r="F40" s="260">
        <v>0.41802994554339201</v>
      </c>
      <c r="G40" s="260">
        <v>0.50191224541299762</v>
      </c>
      <c r="H40" s="260"/>
      <c r="I40" s="260" t="s">
        <v>185</v>
      </c>
      <c r="J40" s="260"/>
      <c r="K40" s="260">
        <v>5.6940585855631918</v>
      </c>
      <c r="L40" s="97"/>
    </row>
    <row r="41" spans="1:12" ht="15.75" x14ac:dyDescent="0.25">
      <c r="A41" s="141" t="s">
        <v>223</v>
      </c>
      <c r="B41" s="68" t="s">
        <v>13</v>
      </c>
      <c r="C41" s="70"/>
      <c r="D41" s="260" t="s">
        <v>185</v>
      </c>
      <c r="E41" s="260">
        <v>0.40187046342825239</v>
      </c>
      <c r="F41" s="260">
        <v>0.20808551430571412</v>
      </c>
      <c r="G41" s="260">
        <v>0.382073300777167</v>
      </c>
      <c r="H41" s="260"/>
      <c r="I41" s="260" t="s">
        <v>185</v>
      </c>
      <c r="J41" s="260"/>
      <c r="K41" s="260">
        <v>3.6608438279844466</v>
      </c>
      <c r="L41" s="25"/>
    </row>
    <row r="42" spans="1:12" x14ac:dyDescent="0.25">
      <c r="A42" s="142" t="s">
        <v>196</v>
      </c>
      <c r="B42" s="143" t="s">
        <v>5</v>
      </c>
      <c r="C42" s="71"/>
      <c r="D42" s="262" t="s">
        <v>185</v>
      </c>
      <c r="E42" s="262" t="s">
        <v>185</v>
      </c>
      <c r="F42" s="262">
        <v>20.36165577342048</v>
      </c>
      <c r="G42" s="262">
        <v>20.276219888820261</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220</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5.75" thickBot="1" x14ac:dyDescent="0.3">
      <c r="B54" s="76"/>
      <c r="C54" s="76"/>
      <c r="D54" s="76"/>
      <c r="E54" s="76"/>
      <c r="F54" s="76"/>
      <c r="G54" s="76"/>
      <c r="H54" s="76"/>
      <c r="I54" s="76"/>
      <c r="J54" s="77"/>
      <c r="K54" s="76"/>
      <c r="L54" s="7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R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8" s="215" customFormat="1" ht="99.75" customHeight="1" x14ac:dyDescent="0.25">
      <c r="A1" s="271"/>
      <c r="B1" s="271"/>
      <c r="C1" s="271"/>
      <c r="D1" s="271"/>
      <c r="E1" s="271"/>
      <c r="F1" s="271"/>
      <c r="G1" s="271"/>
      <c r="H1" s="271"/>
      <c r="I1" s="271"/>
      <c r="J1" s="271"/>
      <c r="K1" s="271"/>
      <c r="L1" s="271"/>
    </row>
    <row r="2" spans="1:18" ht="20.25" thickBot="1" x14ac:dyDescent="0.3">
      <c r="A2" s="108" t="s">
        <v>35</v>
      </c>
      <c r="B2" s="108"/>
      <c r="C2" s="1"/>
      <c r="D2" s="1"/>
      <c r="E2" s="1"/>
      <c r="F2" s="2"/>
      <c r="G2" s="2"/>
      <c r="H2" s="2"/>
      <c r="I2" s="289">
        <v>45407</v>
      </c>
      <c r="J2" s="290"/>
      <c r="K2" s="290"/>
      <c r="L2" s="4"/>
    </row>
    <row r="3" spans="1:18" ht="19.5" x14ac:dyDescent="0.25">
      <c r="A3" s="5" t="s">
        <v>76</v>
      </c>
      <c r="B3" s="6"/>
      <c r="C3" s="7"/>
      <c r="D3" s="7"/>
      <c r="E3" s="7"/>
      <c r="F3" s="6"/>
      <c r="G3" s="6"/>
      <c r="H3" s="8"/>
      <c r="I3" s="8"/>
      <c r="J3" s="9"/>
      <c r="K3" s="8" t="s">
        <v>179</v>
      </c>
      <c r="L3" s="8"/>
    </row>
    <row r="4" spans="1:18" ht="16.5" thickBot="1" x14ac:dyDescent="0.3">
      <c r="A4" s="10" t="s">
        <v>218</v>
      </c>
      <c r="B4" s="11"/>
      <c r="C4" s="12"/>
      <c r="D4" s="11"/>
      <c r="E4" s="13"/>
      <c r="F4" s="14"/>
      <c r="G4" s="14"/>
      <c r="H4" s="15"/>
      <c r="I4" s="15"/>
      <c r="J4" s="16"/>
      <c r="K4" s="17"/>
      <c r="L4" s="18"/>
    </row>
    <row r="5" spans="1:18" ht="16.5" thickBot="1" x14ac:dyDescent="0.3">
      <c r="A5" s="19" t="s">
        <v>0</v>
      </c>
      <c r="B5" s="19"/>
      <c r="C5" s="20"/>
      <c r="D5" s="19"/>
      <c r="E5" s="19"/>
      <c r="F5" s="19"/>
      <c r="G5" s="19"/>
      <c r="H5" s="19"/>
      <c r="I5" s="19"/>
      <c r="J5" s="21"/>
      <c r="K5" s="19"/>
      <c r="L5" s="19"/>
    </row>
    <row r="6" spans="1:18" ht="15.75" x14ac:dyDescent="0.25">
      <c r="A6" s="23"/>
      <c r="B6" s="24"/>
      <c r="C6" s="25"/>
      <c r="D6" s="23"/>
      <c r="E6" s="23"/>
      <c r="F6" s="23"/>
      <c r="G6" s="23"/>
      <c r="H6" s="23"/>
      <c r="I6" s="23"/>
      <c r="J6" s="26"/>
      <c r="K6" s="294" t="s">
        <v>1</v>
      </c>
      <c r="L6" s="294"/>
    </row>
    <row r="7" spans="1:18" ht="15.75" x14ac:dyDescent="0.25">
      <c r="A7" s="27" t="s">
        <v>2</v>
      </c>
      <c r="B7" s="28" t="s">
        <v>3</v>
      </c>
      <c r="C7" s="25"/>
      <c r="D7" s="29" t="s">
        <v>193</v>
      </c>
      <c r="E7" s="29" t="s">
        <v>225</v>
      </c>
      <c r="F7" s="220" t="s">
        <v>226</v>
      </c>
      <c r="G7" s="220">
        <v>2021</v>
      </c>
      <c r="H7" s="180" t="s">
        <v>224</v>
      </c>
      <c r="I7" s="228" t="s">
        <v>227</v>
      </c>
      <c r="J7" s="26"/>
      <c r="K7" s="294" t="s">
        <v>28</v>
      </c>
      <c r="L7" s="294"/>
    </row>
    <row r="8" spans="1:18" ht="15.75" x14ac:dyDescent="0.25">
      <c r="A8" s="31"/>
      <c r="B8" s="32"/>
      <c r="C8" s="33"/>
      <c r="D8" s="31"/>
      <c r="E8" s="31"/>
      <c r="F8" s="34"/>
      <c r="G8" s="34"/>
      <c r="H8" s="34"/>
      <c r="I8" s="34"/>
      <c r="J8" s="35"/>
      <c r="K8" s="303" t="s">
        <v>194</v>
      </c>
      <c r="L8" s="306"/>
    </row>
    <row r="9" spans="1:18" ht="15" customHeight="1" x14ac:dyDescent="0.25">
      <c r="A9" s="137" t="s">
        <v>4</v>
      </c>
      <c r="B9" s="140" t="s">
        <v>5</v>
      </c>
      <c r="C9" s="38"/>
      <c r="D9" s="169">
        <v>51</v>
      </c>
      <c r="E9" s="169">
        <v>70</v>
      </c>
      <c r="F9" s="178">
        <v>67</v>
      </c>
      <c r="G9" s="178">
        <v>75</v>
      </c>
      <c r="H9" s="178" t="s">
        <v>182</v>
      </c>
      <c r="I9" s="170" t="s">
        <v>182</v>
      </c>
      <c r="J9" s="39"/>
      <c r="K9" s="93">
        <v>3.8598513699899126E-2</v>
      </c>
      <c r="L9" s="92"/>
    </row>
    <row r="10" spans="1:18" ht="15" customHeight="1" x14ac:dyDescent="0.25">
      <c r="A10" s="137" t="s">
        <v>6</v>
      </c>
      <c r="B10" s="140" t="s">
        <v>7</v>
      </c>
      <c r="C10" s="38"/>
      <c r="D10" s="169">
        <v>3353671</v>
      </c>
      <c r="E10" s="169">
        <v>2767905</v>
      </c>
      <c r="F10" s="178">
        <v>3456410</v>
      </c>
      <c r="G10" s="178">
        <v>3728064</v>
      </c>
      <c r="H10" s="178" t="s">
        <v>182</v>
      </c>
      <c r="I10" s="170" t="s">
        <v>182</v>
      </c>
      <c r="J10" s="39"/>
      <c r="K10" s="93">
        <v>0.5078926933856478</v>
      </c>
      <c r="L10" s="92"/>
    </row>
    <row r="11" spans="1:18" ht="15" customHeight="1" x14ac:dyDescent="0.25">
      <c r="A11" s="137" t="s">
        <v>8</v>
      </c>
      <c r="B11" s="140" t="s">
        <v>7</v>
      </c>
      <c r="C11" s="38"/>
      <c r="D11" s="169">
        <v>3415175</v>
      </c>
      <c r="E11" s="169">
        <v>2902291</v>
      </c>
      <c r="F11" s="178">
        <v>3498250</v>
      </c>
      <c r="G11" s="178">
        <v>3745581</v>
      </c>
      <c r="H11" s="178" t="s">
        <v>182</v>
      </c>
      <c r="I11" s="170" t="s">
        <v>182</v>
      </c>
      <c r="J11" s="39"/>
      <c r="K11" s="93">
        <v>0.57541182176895256</v>
      </c>
      <c r="L11" s="92"/>
    </row>
    <row r="12" spans="1:18" ht="15" customHeight="1" x14ac:dyDescent="0.25">
      <c r="A12" s="137" t="s">
        <v>9</v>
      </c>
      <c r="B12" s="140" t="s">
        <v>7</v>
      </c>
      <c r="C12" s="38"/>
      <c r="D12" s="169">
        <v>1022440</v>
      </c>
      <c r="E12" s="169">
        <v>870693</v>
      </c>
      <c r="F12" s="178">
        <v>924133</v>
      </c>
      <c r="G12" s="178">
        <v>1031354</v>
      </c>
      <c r="H12" s="178" t="s">
        <v>182</v>
      </c>
      <c r="I12" s="170" t="s">
        <v>182</v>
      </c>
      <c r="J12" s="39"/>
      <c r="K12" s="93">
        <v>0.61041263864542905</v>
      </c>
      <c r="L12" s="92"/>
    </row>
    <row r="13" spans="1:18" ht="15" customHeight="1" x14ac:dyDescent="0.25">
      <c r="A13" s="137" t="s">
        <v>10</v>
      </c>
      <c r="B13" s="140" t="s">
        <v>5</v>
      </c>
      <c r="C13" s="38"/>
      <c r="D13" s="169">
        <v>10947</v>
      </c>
      <c r="E13" s="169">
        <v>10832</v>
      </c>
      <c r="F13" s="178">
        <v>12572</v>
      </c>
      <c r="G13" s="178">
        <v>12608</v>
      </c>
      <c r="H13" s="178" t="s">
        <v>182</v>
      </c>
      <c r="I13" s="170" t="s">
        <v>182</v>
      </c>
      <c r="J13" s="39"/>
      <c r="K13" s="93">
        <v>0.53399585865204158</v>
      </c>
      <c r="L13" s="92"/>
      <c r="O13" s="230"/>
    </row>
    <row r="14" spans="1:18" ht="15" customHeight="1" x14ac:dyDescent="0.25">
      <c r="A14" s="137" t="s">
        <v>196</v>
      </c>
      <c r="B14" s="140" t="s">
        <v>5</v>
      </c>
      <c r="C14" s="38"/>
      <c r="D14" s="171">
        <v>214.64706000000001</v>
      </c>
      <c r="E14" s="171">
        <v>154.74286000000001</v>
      </c>
      <c r="F14" s="173">
        <v>187.64178999999999</v>
      </c>
      <c r="G14" s="173">
        <v>168.10666666666665</v>
      </c>
      <c r="H14" s="173" t="s">
        <v>182</v>
      </c>
      <c r="I14" s="170" t="s">
        <v>182</v>
      </c>
      <c r="J14" s="39"/>
      <c r="K14" s="94">
        <v>13.834622307061453</v>
      </c>
      <c r="L14" s="95" t="s">
        <v>195</v>
      </c>
      <c r="O14" s="230"/>
    </row>
    <row r="15" spans="1:18" ht="15" customHeight="1" x14ac:dyDescent="0.25">
      <c r="A15" s="137" t="s">
        <v>11</v>
      </c>
      <c r="B15" s="140" t="s">
        <v>7</v>
      </c>
      <c r="C15" s="38"/>
      <c r="D15" s="171">
        <v>54.963990000000003</v>
      </c>
      <c r="E15" s="171">
        <v>57.48113</v>
      </c>
      <c r="F15" s="173">
        <v>57.079970000000003</v>
      </c>
      <c r="G15" s="173">
        <v>57.825351441505838</v>
      </c>
      <c r="H15" s="173" t="s">
        <v>182</v>
      </c>
      <c r="I15" s="173" t="s">
        <v>182</v>
      </c>
      <c r="J15" s="39"/>
      <c r="K15" s="94">
        <v>1.4362668915350278</v>
      </c>
      <c r="L15" s="95" t="s">
        <v>195</v>
      </c>
      <c r="O15" s="230"/>
      <c r="P15" s="231"/>
      <c r="Q15" s="231"/>
      <c r="R15" s="231"/>
    </row>
    <row r="16" spans="1:18" ht="15" customHeight="1" x14ac:dyDescent="0.25">
      <c r="A16" s="137" t="s">
        <v>12</v>
      </c>
      <c r="B16" s="60" t="s">
        <v>7</v>
      </c>
      <c r="C16" s="38"/>
      <c r="D16" s="171">
        <v>93.399100000000004</v>
      </c>
      <c r="E16" s="171">
        <v>80.381550000000004</v>
      </c>
      <c r="F16" s="173">
        <v>73.507239999999996</v>
      </c>
      <c r="G16" s="173">
        <v>81.801554568527919</v>
      </c>
      <c r="H16" s="173" t="s">
        <v>182</v>
      </c>
      <c r="I16" s="173" t="s">
        <v>182</v>
      </c>
      <c r="J16" s="39"/>
      <c r="K16" s="94">
        <v>1.1431036940741175</v>
      </c>
      <c r="L16" s="95" t="s">
        <v>195</v>
      </c>
      <c r="O16" s="230"/>
    </row>
    <row r="17" spans="1:17" ht="15" customHeight="1" x14ac:dyDescent="0.25">
      <c r="A17" s="137" t="s">
        <v>197</v>
      </c>
      <c r="B17" s="37" t="s">
        <v>13</v>
      </c>
      <c r="C17" s="38"/>
      <c r="D17" s="171">
        <v>58.848509999999997</v>
      </c>
      <c r="E17" s="171">
        <v>71.510339999999999</v>
      </c>
      <c r="F17" s="173">
        <v>77.652169999999998</v>
      </c>
      <c r="G17" s="173">
        <v>70.68979525696372</v>
      </c>
      <c r="H17" s="173" t="s">
        <v>182</v>
      </c>
      <c r="I17" s="173" t="s">
        <v>182</v>
      </c>
      <c r="J17" s="39"/>
      <c r="K17" s="94">
        <v>1.2564624705358549</v>
      </c>
      <c r="L17" s="95" t="s">
        <v>195</v>
      </c>
      <c r="O17" s="230"/>
    </row>
    <row r="18" spans="1:17" ht="15" customHeight="1" x14ac:dyDescent="0.25">
      <c r="A18" s="137" t="s">
        <v>198</v>
      </c>
      <c r="B18" s="37" t="s">
        <v>13</v>
      </c>
      <c r="C18" s="38"/>
      <c r="D18" s="173">
        <v>5.0517399999999997</v>
      </c>
      <c r="E18" s="173">
        <v>8.39527</v>
      </c>
      <c r="F18" s="173">
        <v>5.2722899999999999</v>
      </c>
      <c r="G18" s="173">
        <v>5.0151548352941857</v>
      </c>
      <c r="H18" s="173" t="s">
        <v>182</v>
      </c>
      <c r="I18" s="173" t="s">
        <v>182</v>
      </c>
      <c r="J18" s="39"/>
      <c r="K18" s="94">
        <v>0.30848594437888199</v>
      </c>
      <c r="L18" s="95" t="s">
        <v>195</v>
      </c>
      <c r="O18" s="230"/>
    </row>
    <row r="19" spans="1:17" ht="15" customHeight="1" x14ac:dyDescent="0.25">
      <c r="A19" s="137" t="s">
        <v>228</v>
      </c>
      <c r="B19" s="37" t="s">
        <v>14</v>
      </c>
      <c r="C19" s="38"/>
      <c r="D19" s="226">
        <v>668.83</v>
      </c>
      <c r="E19" s="226">
        <v>1095.50774</v>
      </c>
      <c r="F19" s="226">
        <v>1183.7278200000001</v>
      </c>
      <c r="G19" s="170">
        <v>1478.94589</v>
      </c>
      <c r="H19" s="170">
        <v>1360.49845</v>
      </c>
      <c r="I19" s="170">
        <v>1825.44237</v>
      </c>
      <c r="J19" s="44"/>
      <c r="K19" s="93">
        <v>0.51147399999999998</v>
      </c>
      <c r="L19" s="92"/>
    </row>
    <row r="20" spans="1:17" ht="15" customHeight="1" x14ac:dyDescent="0.25">
      <c r="A20" s="137" t="s">
        <v>229</v>
      </c>
      <c r="B20" s="37" t="s">
        <v>14</v>
      </c>
      <c r="C20" s="38"/>
      <c r="D20" s="226">
        <v>334.34</v>
      </c>
      <c r="E20" s="226">
        <v>219.86374000000001</v>
      </c>
      <c r="F20" s="226">
        <v>365.52235000000002</v>
      </c>
      <c r="G20" s="170">
        <v>699.29358999999999</v>
      </c>
      <c r="H20" s="170">
        <v>1093.3292300000001</v>
      </c>
      <c r="I20" s="170">
        <v>943.80844999999999</v>
      </c>
      <c r="J20" s="44"/>
      <c r="K20" s="93">
        <v>0.233792</v>
      </c>
      <c r="L20" s="92"/>
      <c r="O20" s="230"/>
    </row>
    <row r="21" spans="1:17" ht="15" customHeight="1" x14ac:dyDescent="0.25">
      <c r="A21" s="137" t="s">
        <v>15</v>
      </c>
      <c r="B21" s="37" t="s">
        <v>14</v>
      </c>
      <c r="C21" s="38"/>
      <c r="D21" s="226">
        <v>334.49000000000007</v>
      </c>
      <c r="E21" s="226">
        <v>875.64400000000001</v>
      </c>
      <c r="F21" s="226">
        <v>818.2054700000001</v>
      </c>
      <c r="G21" s="170">
        <v>779.65229999999997</v>
      </c>
      <c r="H21" s="170">
        <v>267.16922</v>
      </c>
      <c r="I21" s="170">
        <v>881.63391999999999</v>
      </c>
      <c r="J21" s="44"/>
      <c r="K21" s="96" t="s">
        <v>182</v>
      </c>
      <c r="L21" s="92"/>
      <c r="O21" s="230"/>
    </row>
    <row r="22" spans="1:17" ht="15" customHeight="1" thickBot="1" x14ac:dyDescent="0.3">
      <c r="A22" s="137" t="s">
        <v>199</v>
      </c>
      <c r="B22" s="37"/>
      <c r="C22" s="38"/>
      <c r="D22" s="219">
        <v>0.33343301733504793</v>
      </c>
      <c r="E22" s="219">
        <v>0.66570091667184395</v>
      </c>
      <c r="F22" s="219">
        <v>0.52812998561749402</v>
      </c>
      <c r="G22" s="173">
        <v>0.35792772427391678</v>
      </c>
      <c r="H22" s="173">
        <v>0.10887855825312068</v>
      </c>
      <c r="I22" s="173">
        <v>0.31836549930135977</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t="s">
        <v>205</v>
      </c>
      <c r="F26" s="56"/>
      <c r="G26" s="56"/>
      <c r="H26" s="34"/>
      <c r="I26" s="57" t="s">
        <v>200</v>
      </c>
      <c r="J26" s="53"/>
      <c r="K26" s="14"/>
      <c r="L26" s="14"/>
    </row>
    <row r="27" spans="1:17" ht="15" customHeight="1" x14ac:dyDescent="0.25">
      <c r="A27" s="135" t="s">
        <v>203</v>
      </c>
      <c r="B27" s="144" t="s">
        <v>237</v>
      </c>
      <c r="C27" s="200"/>
      <c r="D27" s="159">
        <v>125.57142</v>
      </c>
      <c r="E27" s="160">
        <v>-0.94463752983569016</v>
      </c>
      <c r="F27" s="160">
        <v>-0.64332999999999996</v>
      </c>
      <c r="G27" s="160">
        <v>0.26750000000000002</v>
      </c>
      <c r="H27" s="160">
        <v>25.236409999999999</v>
      </c>
      <c r="I27" s="160">
        <v>9.2913899999999998</v>
      </c>
      <c r="J27" s="202"/>
      <c r="K27" s="59" t="s">
        <v>238</v>
      </c>
      <c r="L27" s="195"/>
      <c r="N27" s="245"/>
      <c r="O27" s="211"/>
      <c r="P27" s="211"/>
      <c r="Q27" s="211"/>
    </row>
    <row r="28" spans="1:17" ht="15" customHeight="1" x14ac:dyDescent="0.25">
      <c r="A28" s="138" t="s">
        <v>202</v>
      </c>
      <c r="B28" s="60" t="s">
        <v>237</v>
      </c>
      <c r="C28" s="201"/>
      <c r="D28" s="161">
        <v>104.63</v>
      </c>
      <c r="E28" s="152">
        <v>1.893339278520334</v>
      </c>
      <c r="F28" s="152">
        <v>6.27</v>
      </c>
      <c r="G28" s="152">
        <v>-1.48</v>
      </c>
      <c r="H28" s="152">
        <v>6.18</v>
      </c>
      <c r="I28" s="152">
        <v>12.43</v>
      </c>
      <c r="J28" s="44"/>
      <c r="K28" s="59" t="s">
        <v>238</v>
      </c>
      <c r="L28" s="41"/>
    </row>
    <row r="29" spans="1:17" ht="15" customHeight="1" x14ac:dyDescent="0.25">
      <c r="A29" s="135" t="s">
        <v>20</v>
      </c>
      <c r="B29" s="60" t="s">
        <v>237</v>
      </c>
      <c r="C29" s="201"/>
      <c r="D29" s="161">
        <v>115.25008</v>
      </c>
      <c r="E29" s="156">
        <v>6.4432224088079471</v>
      </c>
      <c r="F29" s="156">
        <v>8.4310299999999998</v>
      </c>
      <c r="G29" s="156">
        <v>7.3153199999999998</v>
      </c>
      <c r="H29" s="156">
        <v>7.3936099999999998</v>
      </c>
      <c r="I29" s="156">
        <v>2.7667000000000002</v>
      </c>
      <c r="J29" s="44"/>
      <c r="K29" s="59" t="s">
        <v>240</v>
      </c>
      <c r="L29" s="41"/>
    </row>
    <row r="30" spans="1:17" ht="15" customHeight="1" x14ac:dyDescent="0.25">
      <c r="A30" s="135" t="s">
        <v>206</v>
      </c>
      <c r="B30" s="60" t="s">
        <v>5</v>
      </c>
      <c r="C30" s="97"/>
      <c r="D30" s="181">
        <v>17404.333330000001</v>
      </c>
      <c r="E30" s="156">
        <v>2.1866730997623707</v>
      </c>
      <c r="F30" s="156">
        <v>0.26329000000000002</v>
      </c>
      <c r="G30" s="156">
        <v>3.42238</v>
      </c>
      <c r="H30" s="156">
        <v>9.1123799999999999</v>
      </c>
      <c r="I30" s="156">
        <v>10.103730000000001</v>
      </c>
      <c r="J30" s="44"/>
      <c r="K30" s="59" t="s">
        <v>240</v>
      </c>
      <c r="L30" s="41"/>
    </row>
    <row r="31" spans="1:17" ht="15" customHeight="1" x14ac:dyDescent="0.25">
      <c r="A31" s="135" t="s">
        <v>230</v>
      </c>
      <c r="B31" s="37" t="s">
        <v>14</v>
      </c>
      <c r="C31" s="97"/>
      <c r="D31" s="159">
        <v>1825.44237</v>
      </c>
      <c r="E31" s="160">
        <v>6.0958815089657836</v>
      </c>
      <c r="F31" s="160">
        <v>24.939689999999999</v>
      </c>
      <c r="G31" s="160">
        <v>-8.0089100000000002</v>
      </c>
      <c r="H31" s="156">
        <v>37.423490000000001</v>
      </c>
      <c r="I31" s="156">
        <v>-2.8435299999999999</v>
      </c>
      <c r="J31" s="44"/>
      <c r="K31" s="59" t="s">
        <v>238</v>
      </c>
      <c r="L31" s="41"/>
    </row>
    <row r="32" spans="1:17" ht="15" customHeight="1" thickBot="1" x14ac:dyDescent="0.3">
      <c r="A32" s="135" t="s">
        <v>231</v>
      </c>
      <c r="B32" s="37" t="s">
        <v>14</v>
      </c>
      <c r="C32" s="97"/>
      <c r="D32" s="162">
        <v>943.80844999999999</v>
      </c>
      <c r="E32" s="160">
        <v>10.377414894804193</v>
      </c>
      <c r="F32" s="160">
        <v>91.313500000000005</v>
      </c>
      <c r="G32" s="160">
        <v>56.347670000000001</v>
      </c>
      <c r="H32" s="156">
        <v>-12.069900000000001</v>
      </c>
      <c r="I32" s="156">
        <v>-37.700989999999997</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4.085530853716772E-2</v>
      </c>
      <c r="E38" s="260">
        <v>3.3944253127407932E-2</v>
      </c>
      <c r="F38" s="260">
        <v>3.4299170676768707E-2</v>
      </c>
      <c r="G38" s="260">
        <v>3.4303889526580041E-2</v>
      </c>
      <c r="H38" s="260"/>
      <c r="I38" s="260">
        <v>10.44776119402985</v>
      </c>
      <c r="J38" s="260"/>
      <c r="K38" s="260">
        <v>8.5568326947637292</v>
      </c>
      <c r="L38" s="97"/>
    </row>
    <row r="39" spans="1:12" ht="15.75" x14ac:dyDescent="0.25">
      <c r="A39" s="137" t="s">
        <v>8</v>
      </c>
      <c r="B39" s="68" t="s">
        <v>13</v>
      </c>
      <c r="C39" s="38"/>
      <c r="D39" s="260">
        <v>0.56713004937955835</v>
      </c>
      <c r="E39" s="260" t="s">
        <v>185</v>
      </c>
      <c r="F39" s="260">
        <v>0.58741735009506513</v>
      </c>
      <c r="G39" s="260">
        <v>0.30992497567378513</v>
      </c>
      <c r="H39" s="261"/>
      <c r="I39" s="260" t="s">
        <v>185</v>
      </c>
      <c r="J39" s="260"/>
      <c r="K39" s="260">
        <v>13.542977263840875</v>
      </c>
      <c r="L39" s="97"/>
    </row>
    <row r="40" spans="1:12" ht="15.75" x14ac:dyDescent="0.25">
      <c r="A40" s="137" t="s">
        <v>10</v>
      </c>
      <c r="B40" s="68" t="s">
        <v>13</v>
      </c>
      <c r="C40" s="38"/>
      <c r="D40" s="260">
        <v>0.58873649177698939</v>
      </c>
      <c r="E40" s="260">
        <v>0.33040925863804094</v>
      </c>
      <c r="F40" s="260">
        <v>0.56156280401212133</v>
      </c>
      <c r="G40" s="260">
        <v>0.33063288750204078</v>
      </c>
      <c r="H40" s="260"/>
      <c r="I40" s="260">
        <v>11.427991268592315</v>
      </c>
      <c r="J40" s="260"/>
      <c r="K40" s="260">
        <v>11.611668084791535</v>
      </c>
      <c r="L40" s="97"/>
    </row>
    <row r="41" spans="1:12" ht="15.75" x14ac:dyDescent="0.25">
      <c r="A41" s="141" t="s">
        <v>223</v>
      </c>
      <c r="B41" s="68" t="s">
        <v>13</v>
      </c>
      <c r="C41" s="70"/>
      <c r="D41" s="260">
        <v>0.74733913980710243</v>
      </c>
      <c r="E41" s="260" t="s">
        <v>185</v>
      </c>
      <c r="F41" s="260">
        <v>0.60967604239033113</v>
      </c>
      <c r="G41" s="260">
        <v>0.26268176919428859</v>
      </c>
      <c r="H41" s="260"/>
      <c r="I41" s="260" t="s">
        <v>185</v>
      </c>
      <c r="J41" s="260"/>
      <c r="K41" s="260">
        <v>15.601100737764423</v>
      </c>
      <c r="L41" s="25"/>
    </row>
    <row r="42" spans="1:12" x14ac:dyDescent="0.25">
      <c r="A42" s="142" t="s">
        <v>196</v>
      </c>
      <c r="B42" s="143" t="s">
        <v>5</v>
      </c>
      <c r="C42" s="71"/>
      <c r="D42" s="262">
        <v>146.18181818181819</v>
      </c>
      <c r="E42" s="262">
        <v>133.64314789687924</v>
      </c>
      <c r="F42" s="262">
        <v>187.38805970149255</v>
      </c>
      <c r="G42" s="262">
        <v>138.08939974457215</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220</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5.75" thickBot="1" x14ac:dyDescent="0.3">
      <c r="B54" s="76"/>
      <c r="C54" s="76"/>
      <c r="D54" s="76"/>
      <c r="E54" s="76"/>
      <c r="F54" s="76"/>
      <c r="G54" s="76"/>
      <c r="H54" s="76"/>
      <c r="I54" s="76"/>
      <c r="J54" s="77"/>
      <c r="K54" s="76"/>
      <c r="L54" s="7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4" width="13.7109375" customWidth="1"/>
    <col min="5" max="5" width="15.42578125" customWidth="1"/>
    <col min="6" max="6" width="15.140625" customWidth="1"/>
    <col min="7" max="7" width="14.28515625" customWidth="1"/>
    <col min="8"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234</v>
      </c>
      <c r="B3" s="6"/>
      <c r="C3" s="7"/>
      <c r="D3" s="7"/>
      <c r="E3" s="7"/>
      <c r="F3" s="6"/>
      <c r="G3" s="6"/>
      <c r="H3" s="8"/>
      <c r="I3" s="8"/>
      <c r="J3" s="9"/>
      <c r="K3" s="8" t="s">
        <v>179</v>
      </c>
      <c r="L3" s="8"/>
    </row>
    <row r="4" spans="1:15" ht="16.5" thickBot="1" x14ac:dyDescent="0.3">
      <c r="A4" s="10" t="s">
        <v>77</v>
      </c>
      <c r="B4" s="11"/>
      <c r="C4" s="12"/>
      <c r="D4" s="11"/>
      <c r="E4" s="13"/>
      <c r="F4" s="14"/>
      <c r="G4" s="14"/>
      <c r="H4" s="15"/>
      <c r="I4" s="15"/>
      <c r="J4" s="16"/>
      <c r="K4" s="17"/>
      <c r="L4" s="18"/>
    </row>
    <row r="5" spans="1:15" ht="16.5" thickBot="1" x14ac:dyDescent="0.3">
      <c r="A5" s="19" t="s">
        <v>235</v>
      </c>
      <c r="B5" s="19"/>
      <c r="C5" s="20"/>
      <c r="D5" s="19"/>
      <c r="E5" s="19"/>
      <c r="F5" s="19"/>
      <c r="G5" s="19"/>
      <c r="H5" s="19"/>
      <c r="I5" s="19"/>
      <c r="J5" s="21"/>
      <c r="K5" s="19"/>
      <c r="L5" s="19"/>
    </row>
    <row r="6" spans="1:15" ht="15.75" x14ac:dyDescent="0.25">
      <c r="A6" s="23"/>
      <c r="B6" s="24"/>
      <c r="C6" s="25"/>
      <c r="D6" s="23"/>
      <c r="E6" s="23"/>
      <c r="F6" s="23"/>
      <c r="G6" s="23"/>
      <c r="H6" s="23"/>
      <c r="I6" s="23"/>
      <c r="J6" s="26"/>
      <c r="K6" s="294" t="s">
        <v>1</v>
      </c>
      <c r="L6" s="294"/>
    </row>
    <row r="7" spans="1:15" ht="15.75" x14ac:dyDescent="0.25">
      <c r="A7" s="27" t="s">
        <v>2</v>
      </c>
      <c r="B7" s="28" t="s">
        <v>3</v>
      </c>
      <c r="C7" s="25"/>
      <c r="D7" s="29" t="s">
        <v>193</v>
      </c>
      <c r="E7" s="29" t="s">
        <v>225</v>
      </c>
      <c r="F7" s="220" t="s">
        <v>226</v>
      </c>
      <c r="G7" s="220">
        <v>2021</v>
      </c>
      <c r="H7" s="180" t="s">
        <v>224</v>
      </c>
      <c r="I7" s="228" t="s">
        <v>227</v>
      </c>
      <c r="J7" s="26"/>
      <c r="K7" s="294" t="s">
        <v>28</v>
      </c>
      <c r="L7" s="294"/>
    </row>
    <row r="8" spans="1:15" ht="15.75" x14ac:dyDescent="0.25">
      <c r="A8" s="31"/>
      <c r="B8" s="32"/>
      <c r="C8" s="33"/>
      <c r="D8" s="31"/>
      <c r="E8" s="31"/>
      <c r="F8" s="34"/>
      <c r="G8" s="34"/>
      <c r="H8" s="34"/>
      <c r="I8" s="34"/>
      <c r="J8" s="35"/>
      <c r="K8" s="303" t="s">
        <v>194</v>
      </c>
      <c r="L8" s="306"/>
    </row>
    <row r="9" spans="1:15" ht="15" customHeight="1" x14ac:dyDescent="0.25">
      <c r="A9" s="137" t="s">
        <v>4</v>
      </c>
      <c r="B9" s="140" t="s">
        <v>5</v>
      </c>
      <c r="C9" s="38"/>
      <c r="D9" s="169">
        <v>20804</v>
      </c>
      <c r="E9" s="169">
        <v>27025</v>
      </c>
      <c r="F9" s="178">
        <v>29517</v>
      </c>
      <c r="G9" s="178">
        <v>30586</v>
      </c>
      <c r="H9" s="178" t="s">
        <v>182</v>
      </c>
      <c r="I9" s="170" t="s">
        <v>182</v>
      </c>
      <c r="J9" s="39"/>
      <c r="K9" s="93">
        <v>15.740988533668196</v>
      </c>
      <c r="L9" s="92"/>
    </row>
    <row r="10" spans="1:15" ht="15" customHeight="1" x14ac:dyDescent="0.25">
      <c r="A10" s="137" t="s">
        <v>6</v>
      </c>
      <c r="B10" s="140" t="s">
        <v>7</v>
      </c>
      <c r="C10" s="38"/>
      <c r="D10" s="169">
        <v>94580973</v>
      </c>
      <c r="E10" s="169">
        <v>109645790</v>
      </c>
      <c r="F10" s="178">
        <v>126354153</v>
      </c>
      <c r="G10" s="178">
        <v>142797796</v>
      </c>
      <c r="H10" s="178" t="s">
        <v>182</v>
      </c>
      <c r="I10" s="170" t="s">
        <v>182</v>
      </c>
      <c r="J10" s="39"/>
      <c r="K10" s="93">
        <v>19.454053691131453</v>
      </c>
      <c r="L10" s="92"/>
    </row>
    <row r="11" spans="1:15" ht="15" customHeight="1" x14ac:dyDescent="0.25">
      <c r="A11" s="137" t="s">
        <v>8</v>
      </c>
      <c r="B11" s="140" t="s">
        <v>7</v>
      </c>
      <c r="C11" s="38"/>
      <c r="D11" s="169">
        <v>89167112</v>
      </c>
      <c r="E11" s="169">
        <v>104952187</v>
      </c>
      <c r="F11" s="178">
        <v>119946581</v>
      </c>
      <c r="G11" s="178">
        <v>137227112</v>
      </c>
      <c r="H11" s="178" t="s">
        <v>182</v>
      </c>
      <c r="I11" s="170" t="s">
        <v>182</v>
      </c>
      <c r="J11" s="39"/>
      <c r="K11" s="93">
        <v>21.08140299515939</v>
      </c>
      <c r="L11" s="92"/>
    </row>
    <row r="12" spans="1:15" ht="15" customHeight="1" x14ac:dyDescent="0.25">
      <c r="A12" s="137" t="s">
        <v>9</v>
      </c>
      <c r="B12" s="140" t="s">
        <v>7</v>
      </c>
      <c r="C12" s="38"/>
      <c r="D12" s="169">
        <v>20285651</v>
      </c>
      <c r="E12" s="169">
        <v>19693162</v>
      </c>
      <c r="F12" s="178">
        <v>23585419</v>
      </c>
      <c r="G12" s="178">
        <v>27490975</v>
      </c>
      <c r="H12" s="178" t="s">
        <v>182</v>
      </c>
      <c r="I12" s="170" t="s">
        <v>182</v>
      </c>
      <c r="J12" s="39"/>
      <c r="K12" s="93">
        <v>16.270687454245124</v>
      </c>
      <c r="L12" s="92"/>
    </row>
    <row r="13" spans="1:15" ht="15" customHeight="1" x14ac:dyDescent="0.25">
      <c r="A13" s="137" t="s">
        <v>10</v>
      </c>
      <c r="B13" s="140" t="s">
        <v>5</v>
      </c>
      <c r="C13" s="38"/>
      <c r="D13" s="169">
        <v>366578</v>
      </c>
      <c r="E13" s="169">
        <v>365126</v>
      </c>
      <c r="F13" s="178">
        <v>459868</v>
      </c>
      <c r="G13" s="178">
        <v>481056</v>
      </c>
      <c r="H13" s="178" t="s">
        <v>182</v>
      </c>
      <c r="I13" s="170" t="s">
        <v>182</v>
      </c>
      <c r="J13" s="39"/>
      <c r="K13" s="93">
        <v>20.374517114507977</v>
      </c>
      <c r="L13" s="92"/>
      <c r="O13" s="230"/>
    </row>
    <row r="14" spans="1:15" ht="15" customHeight="1" x14ac:dyDescent="0.25">
      <c r="A14" s="137" t="s">
        <v>196</v>
      </c>
      <c r="B14" s="140" t="s">
        <v>5</v>
      </c>
      <c r="C14" s="38"/>
      <c r="D14" s="171">
        <v>17.620550000000001</v>
      </c>
      <c r="E14" s="171">
        <v>13.510680000000001</v>
      </c>
      <c r="F14" s="173">
        <v>15.57977</v>
      </c>
      <c r="G14" s="173">
        <v>15.727980121624272</v>
      </c>
      <c r="H14" s="173" t="s">
        <v>182</v>
      </c>
      <c r="I14" s="170" t="s">
        <v>182</v>
      </c>
      <c r="J14" s="39"/>
      <c r="K14" s="94">
        <v>1.2943607112684938</v>
      </c>
      <c r="L14" s="95" t="s">
        <v>195</v>
      </c>
      <c r="O14" s="230"/>
    </row>
    <row r="15" spans="1:15" ht="15" customHeight="1" x14ac:dyDescent="0.25">
      <c r="A15" s="137" t="s">
        <v>11</v>
      </c>
      <c r="B15" s="140" t="s">
        <v>7</v>
      </c>
      <c r="C15" s="38"/>
      <c r="D15" s="171">
        <v>31.03322</v>
      </c>
      <c r="E15" s="171">
        <v>31.633410000000001</v>
      </c>
      <c r="F15" s="173">
        <v>32.289189999999998</v>
      </c>
      <c r="G15" s="173">
        <v>32.727220297383909</v>
      </c>
      <c r="H15" s="173" t="s">
        <v>182</v>
      </c>
      <c r="I15" s="173" t="s">
        <v>182</v>
      </c>
      <c r="J15" s="39"/>
      <c r="K15" s="94">
        <v>0.81287915755521756</v>
      </c>
      <c r="L15" s="95" t="s">
        <v>195</v>
      </c>
      <c r="O15" s="230"/>
    </row>
    <row r="16" spans="1:15" ht="15" customHeight="1" x14ac:dyDescent="0.25">
      <c r="A16" s="137" t="s">
        <v>12</v>
      </c>
      <c r="B16" s="60" t="s">
        <v>7</v>
      </c>
      <c r="C16" s="38"/>
      <c r="D16" s="171">
        <v>55.337879999999998</v>
      </c>
      <c r="E16" s="171">
        <v>53.935250000000003</v>
      </c>
      <c r="F16" s="173">
        <v>51.287370000000003</v>
      </c>
      <c r="G16" s="173">
        <v>57.147140873411828</v>
      </c>
      <c r="H16" s="173" t="s">
        <v>182</v>
      </c>
      <c r="I16" s="173" t="s">
        <v>182</v>
      </c>
      <c r="J16" s="39"/>
      <c r="K16" s="94">
        <v>0.79858027372139984</v>
      </c>
      <c r="L16" s="95" t="s">
        <v>195</v>
      </c>
      <c r="O16" s="230"/>
    </row>
    <row r="17" spans="1:17" ht="15" customHeight="1" x14ac:dyDescent="0.25">
      <c r="A17" s="137" t="s">
        <v>197</v>
      </c>
      <c r="B17" s="37" t="s">
        <v>13</v>
      </c>
      <c r="C17" s="38"/>
      <c r="D17" s="171">
        <v>56.079520000000002</v>
      </c>
      <c r="E17" s="171">
        <v>58.65072</v>
      </c>
      <c r="F17" s="173">
        <v>62.957389999999997</v>
      </c>
      <c r="G17" s="173">
        <v>57.268342382830419</v>
      </c>
      <c r="H17" s="173" t="s">
        <v>182</v>
      </c>
      <c r="I17" s="173" t="s">
        <v>182</v>
      </c>
      <c r="J17" s="39"/>
      <c r="K17" s="94">
        <v>1.0179053807166869</v>
      </c>
      <c r="L17" s="95" t="s">
        <v>195</v>
      </c>
      <c r="O17" s="230"/>
      <c r="P17" s="231"/>
      <c r="Q17" s="231"/>
    </row>
    <row r="18" spans="1:17" ht="15" customHeight="1" x14ac:dyDescent="0.25">
      <c r="A18" s="137" t="s">
        <v>198</v>
      </c>
      <c r="B18" s="37" t="s">
        <v>13</v>
      </c>
      <c r="C18" s="38"/>
      <c r="D18" s="173">
        <v>15.383240000000001</v>
      </c>
      <c r="E18" s="173">
        <v>18.791270000000001</v>
      </c>
      <c r="F18" s="173">
        <v>21.04242</v>
      </c>
      <c r="G18" s="173">
        <v>18.566649600459787</v>
      </c>
      <c r="H18" s="173" t="s">
        <v>182</v>
      </c>
      <c r="I18" s="173" t="s">
        <v>182</v>
      </c>
      <c r="J18" s="39"/>
      <c r="K18" s="94">
        <v>1.1420485755777579</v>
      </c>
      <c r="L18" s="95" t="s">
        <v>195</v>
      </c>
      <c r="O18" s="230"/>
    </row>
    <row r="19" spans="1:17" ht="15" customHeight="1" x14ac:dyDescent="0.25">
      <c r="A19" s="137" t="s">
        <v>228</v>
      </c>
      <c r="B19" s="37" t="s">
        <v>14</v>
      </c>
      <c r="C19" s="38"/>
      <c r="D19" s="226">
        <v>18125.099999999999</v>
      </c>
      <c r="E19" s="226">
        <v>26140.7978</v>
      </c>
      <c r="F19" s="226">
        <v>34186.382810000003</v>
      </c>
      <c r="G19" s="170">
        <v>38526.678780000002</v>
      </c>
      <c r="H19" s="170">
        <v>46352.966310000003</v>
      </c>
      <c r="I19" s="170">
        <v>48034.953260000002</v>
      </c>
      <c r="J19" s="44"/>
      <c r="K19" s="93">
        <v>13.459009999999999</v>
      </c>
      <c r="L19" s="92"/>
      <c r="O19" s="230"/>
    </row>
    <row r="20" spans="1:17" ht="15" customHeight="1" x14ac:dyDescent="0.25">
      <c r="A20" s="137" t="s">
        <v>229</v>
      </c>
      <c r="B20" s="37" t="s">
        <v>14</v>
      </c>
      <c r="C20" s="38"/>
      <c r="D20" s="226">
        <v>17686.560000000001</v>
      </c>
      <c r="E20" s="226">
        <v>21078.292379999999</v>
      </c>
      <c r="F20" s="226">
        <v>22884.973720000002</v>
      </c>
      <c r="G20" s="170">
        <v>26487.483619999999</v>
      </c>
      <c r="H20" s="170">
        <v>34935.793640000004</v>
      </c>
      <c r="I20" s="170">
        <v>35835.895450000004</v>
      </c>
      <c r="J20" s="44"/>
      <c r="K20" s="242">
        <v>8.8769580000000001</v>
      </c>
      <c r="L20" s="92"/>
      <c r="O20" s="230"/>
    </row>
    <row r="21" spans="1:17" ht="15" customHeight="1" x14ac:dyDescent="0.25">
      <c r="A21" s="137" t="s">
        <v>15</v>
      </c>
      <c r="B21" s="37" t="s">
        <v>14</v>
      </c>
      <c r="C21" s="38"/>
      <c r="D21" s="226">
        <v>438.53999999999724</v>
      </c>
      <c r="E21" s="226">
        <v>5062.5054200000013</v>
      </c>
      <c r="F21" s="226">
        <v>11301.409090000001</v>
      </c>
      <c r="G21" s="170">
        <v>12039.195160000003</v>
      </c>
      <c r="H21" s="170">
        <v>11417.17267</v>
      </c>
      <c r="I21" s="170">
        <v>12199.057809999998</v>
      </c>
      <c r="J21" s="44"/>
      <c r="K21" s="96" t="s">
        <v>182</v>
      </c>
      <c r="L21" s="92"/>
      <c r="O21" s="230"/>
    </row>
    <row r="22" spans="1:17" ht="15" customHeight="1" thickBot="1" x14ac:dyDescent="0.3">
      <c r="A22" s="137" t="s">
        <v>199</v>
      </c>
      <c r="B22" s="37"/>
      <c r="C22" s="38"/>
      <c r="D22" s="219">
        <v>1.2245732255918804E-2</v>
      </c>
      <c r="E22" s="219">
        <v>0.1072131081031346</v>
      </c>
      <c r="F22" s="219">
        <v>0.1980224367728026</v>
      </c>
      <c r="G22" s="173">
        <v>0.18517803991580767</v>
      </c>
      <c r="H22" s="173">
        <v>0.14045204622413482</v>
      </c>
      <c r="I22" s="173">
        <v>0.14545051108497359</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161">
        <v>98.181560000000005</v>
      </c>
      <c r="E27" s="152">
        <v>0.21257137383778879</v>
      </c>
      <c r="F27" s="152">
        <v>5.5027600000000003</v>
      </c>
      <c r="G27" s="152">
        <v>0.66081999999999996</v>
      </c>
      <c r="H27" s="152">
        <v>-2.46461</v>
      </c>
      <c r="I27" s="152">
        <v>0.49048999999999998</v>
      </c>
      <c r="J27" s="202"/>
      <c r="K27" s="59" t="s">
        <v>238</v>
      </c>
      <c r="L27" s="195"/>
      <c r="N27" s="245"/>
      <c r="O27" s="211"/>
      <c r="P27" s="211"/>
      <c r="Q27" s="211"/>
    </row>
    <row r="28" spans="1:17" ht="15" customHeight="1" x14ac:dyDescent="0.25">
      <c r="A28" s="138" t="s">
        <v>202</v>
      </c>
      <c r="B28" s="60" t="s">
        <v>237</v>
      </c>
      <c r="C28" s="201"/>
      <c r="D28" s="161">
        <v>100.53</v>
      </c>
      <c r="E28" s="152">
        <v>0.73253569020166331</v>
      </c>
      <c r="F28" s="152">
        <v>3.77</v>
      </c>
      <c r="G28" s="152">
        <v>2.02</v>
      </c>
      <c r="H28" s="152">
        <v>-1.46</v>
      </c>
      <c r="I28" s="152">
        <v>1.43</v>
      </c>
      <c r="J28" s="44"/>
      <c r="K28" s="59" t="s">
        <v>238</v>
      </c>
      <c r="L28" s="41"/>
    </row>
    <row r="29" spans="1:17" ht="15" customHeight="1" x14ac:dyDescent="0.25">
      <c r="A29" s="135" t="s">
        <v>20</v>
      </c>
      <c r="B29" s="60" t="s">
        <v>237</v>
      </c>
      <c r="C29" s="201"/>
      <c r="D29" s="159">
        <v>127.80674999999999</v>
      </c>
      <c r="E29" s="152">
        <v>3.4389163242515286</v>
      </c>
      <c r="F29" s="160">
        <v>5.2286299999999999</v>
      </c>
      <c r="G29" s="160">
        <v>15.34599</v>
      </c>
      <c r="H29" s="160">
        <v>10.802849999999999</v>
      </c>
      <c r="I29" s="160">
        <v>3.0502500000000001</v>
      </c>
      <c r="J29" s="44"/>
      <c r="K29" s="59" t="s">
        <v>240</v>
      </c>
      <c r="L29" s="41"/>
    </row>
    <row r="30" spans="1:17" ht="15" customHeight="1" x14ac:dyDescent="0.25">
      <c r="A30" s="135" t="s">
        <v>21</v>
      </c>
      <c r="B30" s="60" t="s">
        <v>5</v>
      </c>
      <c r="C30" s="97"/>
      <c r="D30" s="182">
        <v>465470.33332999999</v>
      </c>
      <c r="E30" s="160">
        <v>1.390328146275599</v>
      </c>
      <c r="F30" s="160">
        <v>2.0452699999999999</v>
      </c>
      <c r="G30" s="160">
        <v>3.2130899999999998</v>
      </c>
      <c r="H30" s="160">
        <v>1.9719100000000001</v>
      </c>
      <c r="I30" s="160">
        <v>2.4565700000000001</v>
      </c>
      <c r="J30" s="44"/>
      <c r="K30" s="59" t="s">
        <v>240</v>
      </c>
      <c r="L30" s="41"/>
    </row>
    <row r="31" spans="1:17" ht="15" customHeight="1" x14ac:dyDescent="0.25">
      <c r="A31" s="135" t="s">
        <v>230</v>
      </c>
      <c r="B31" s="37" t="s">
        <v>14</v>
      </c>
      <c r="C31" s="97"/>
      <c r="D31" s="159">
        <v>48034.953260000002</v>
      </c>
      <c r="E31" s="160">
        <v>8.1391852985336577</v>
      </c>
      <c r="F31" s="160">
        <v>12.69598</v>
      </c>
      <c r="G31" s="160">
        <v>20.313939999999999</v>
      </c>
      <c r="H31" s="156">
        <v>14.68995</v>
      </c>
      <c r="I31" s="156">
        <v>11.984830000000001</v>
      </c>
      <c r="J31" s="44"/>
      <c r="K31" s="59" t="s">
        <v>238</v>
      </c>
      <c r="L31" s="41"/>
    </row>
    <row r="32" spans="1:17" ht="15" customHeight="1" thickBot="1" x14ac:dyDescent="0.3">
      <c r="A32" s="135" t="s">
        <v>231</v>
      </c>
      <c r="B32" s="37" t="s">
        <v>14</v>
      </c>
      <c r="C32" s="97"/>
      <c r="D32" s="162">
        <v>35835.895450000004</v>
      </c>
      <c r="E32" s="160">
        <v>5.8365326892383385</v>
      </c>
      <c r="F32" s="160">
        <v>15.741809999999999</v>
      </c>
      <c r="G32" s="160">
        <v>31.895479999999999</v>
      </c>
      <c r="H32" s="156">
        <v>9.8209999999999997</v>
      </c>
      <c r="I32" s="156">
        <v>-2.9031699999999998</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14.590651031994481</v>
      </c>
      <c r="E38" s="260">
        <v>13.168573977515733</v>
      </c>
      <c r="F38" s="260" t="s">
        <v>185</v>
      </c>
      <c r="G38" s="260">
        <v>12.762930770106987</v>
      </c>
      <c r="H38" s="260"/>
      <c r="I38" s="260">
        <v>9.6178261523449127</v>
      </c>
      <c r="J38" s="260"/>
      <c r="K38" s="260" t="s">
        <v>185</v>
      </c>
      <c r="L38" s="97"/>
    </row>
    <row r="39" spans="1:12" ht="15.75" x14ac:dyDescent="0.25">
      <c r="A39" s="137" t="s">
        <v>8</v>
      </c>
      <c r="B39" s="68" t="s">
        <v>13</v>
      </c>
      <c r="C39" s="38"/>
      <c r="D39" s="260">
        <v>20.457395576645208</v>
      </c>
      <c r="E39" s="260" t="s">
        <v>185</v>
      </c>
      <c r="F39" s="260" t="s">
        <v>185</v>
      </c>
      <c r="G39" s="260" t="s">
        <v>185</v>
      </c>
      <c r="H39" s="261"/>
      <c r="I39" s="260" t="s">
        <v>185</v>
      </c>
      <c r="J39" s="260"/>
      <c r="K39" s="260" t="s">
        <v>185</v>
      </c>
      <c r="L39" s="97"/>
    </row>
    <row r="40" spans="1:12" ht="15.75" x14ac:dyDescent="0.25">
      <c r="A40" s="137" t="s">
        <v>10</v>
      </c>
      <c r="B40" s="68" t="s">
        <v>13</v>
      </c>
      <c r="C40" s="38"/>
      <c r="D40" s="260">
        <v>19.519784339169963</v>
      </c>
      <c r="E40" s="260">
        <v>13.496088560885608</v>
      </c>
      <c r="F40" s="260" t="s">
        <v>185</v>
      </c>
      <c r="G40" s="260">
        <v>13.574093994058062</v>
      </c>
      <c r="H40" s="260"/>
      <c r="I40" s="260">
        <v>9.2761603744695744</v>
      </c>
      <c r="J40" s="260"/>
      <c r="K40" s="260" t="s">
        <v>185</v>
      </c>
      <c r="L40" s="97"/>
    </row>
    <row r="41" spans="1:12" ht="15.75" x14ac:dyDescent="0.25">
      <c r="A41" s="141" t="s">
        <v>223</v>
      </c>
      <c r="B41" s="68" t="s">
        <v>13</v>
      </c>
      <c r="C41" s="70"/>
      <c r="D41" s="260">
        <v>16.030067918307829</v>
      </c>
      <c r="E41" s="260" t="s">
        <v>185</v>
      </c>
      <c r="F41" s="260" t="s">
        <v>185</v>
      </c>
      <c r="G41" s="260" t="s">
        <v>185</v>
      </c>
      <c r="H41" s="260"/>
      <c r="I41" s="260" t="s">
        <v>185</v>
      </c>
      <c r="J41" s="260"/>
      <c r="K41" s="260" t="s">
        <v>185</v>
      </c>
      <c r="L41" s="25"/>
    </row>
    <row r="42" spans="1:12" x14ac:dyDescent="0.25">
      <c r="A42" s="142" t="s">
        <v>196</v>
      </c>
      <c r="B42" s="143" t="s">
        <v>5</v>
      </c>
      <c r="C42" s="71"/>
      <c r="D42" s="262">
        <v>13.571293501581875</v>
      </c>
      <c r="E42" s="262">
        <v>14.071160511617007</v>
      </c>
      <c r="F42" s="262" t="s">
        <v>185</v>
      </c>
      <c r="G42" s="262">
        <v>15.237653568768257</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211</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t="s">
        <v>233</v>
      </c>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7" width="14.5703125" bestFit="1" customWidth="1"/>
    <col min="8"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79</v>
      </c>
      <c r="B3" s="6"/>
      <c r="C3" s="7"/>
      <c r="D3" s="7"/>
      <c r="E3" s="7"/>
      <c r="F3" s="6"/>
      <c r="G3" s="6"/>
      <c r="H3" s="8"/>
      <c r="I3" s="8"/>
      <c r="J3" s="9"/>
      <c r="K3" s="8" t="s">
        <v>179</v>
      </c>
      <c r="L3" s="8"/>
    </row>
    <row r="4" spans="1:15" ht="16.5" thickBot="1" x14ac:dyDescent="0.3">
      <c r="A4" s="10" t="s">
        <v>78</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22"/>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6"/>
    </row>
    <row r="9" spans="1:15" ht="15" customHeight="1" x14ac:dyDescent="0.25">
      <c r="A9" s="137" t="s">
        <v>4</v>
      </c>
      <c r="B9" s="140" t="s">
        <v>5</v>
      </c>
      <c r="C9" s="38"/>
      <c r="D9" s="169">
        <v>17730</v>
      </c>
      <c r="E9" s="169">
        <v>22215</v>
      </c>
      <c r="F9" s="178">
        <v>24654</v>
      </c>
      <c r="G9" s="178">
        <v>25429</v>
      </c>
      <c r="H9" s="178" t="s">
        <v>182</v>
      </c>
      <c r="I9" s="170" t="s">
        <v>182</v>
      </c>
      <c r="J9" s="39"/>
      <c r="K9" s="40">
        <v>13.086954731663134</v>
      </c>
      <c r="L9" s="41"/>
    </row>
    <row r="10" spans="1:15" ht="15" customHeight="1" x14ac:dyDescent="0.25">
      <c r="A10" s="137" t="s">
        <v>6</v>
      </c>
      <c r="B10" s="140" t="s">
        <v>7</v>
      </c>
      <c r="C10" s="38"/>
      <c r="D10" s="169">
        <v>78140157</v>
      </c>
      <c r="E10" s="169">
        <v>92676606</v>
      </c>
      <c r="F10" s="178">
        <v>109442244</v>
      </c>
      <c r="G10" s="178">
        <v>121672374</v>
      </c>
      <c r="H10" s="178" t="s">
        <v>182</v>
      </c>
      <c r="I10" s="170" t="s">
        <v>182</v>
      </c>
      <c r="J10" s="39"/>
      <c r="K10" s="40">
        <v>16.576032423661687</v>
      </c>
      <c r="L10" s="41"/>
    </row>
    <row r="11" spans="1:15" ht="15" customHeight="1" x14ac:dyDescent="0.25">
      <c r="A11" s="137" t="s">
        <v>8</v>
      </c>
      <c r="B11" s="140" t="s">
        <v>7</v>
      </c>
      <c r="C11" s="38"/>
      <c r="D11" s="169">
        <v>73475335</v>
      </c>
      <c r="E11" s="169">
        <v>88552873</v>
      </c>
      <c r="F11" s="178">
        <v>103675825</v>
      </c>
      <c r="G11" s="178">
        <v>116522100</v>
      </c>
      <c r="H11" s="178" t="s">
        <v>182</v>
      </c>
      <c r="I11" s="170" t="s">
        <v>182</v>
      </c>
      <c r="J11" s="39"/>
      <c r="K11" s="40">
        <v>17.900612438322405</v>
      </c>
      <c r="L11" s="41"/>
    </row>
    <row r="12" spans="1:15" ht="15" customHeight="1" x14ac:dyDescent="0.25">
      <c r="A12" s="137" t="s">
        <v>9</v>
      </c>
      <c r="B12" s="140" t="s">
        <v>7</v>
      </c>
      <c r="C12" s="38"/>
      <c r="D12" s="169">
        <v>15382385</v>
      </c>
      <c r="E12" s="169">
        <v>15199796</v>
      </c>
      <c r="F12" s="178">
        <v>19165781</v>
      </c>
      <c r="G12" s="178">
        <v>21930042</v>
      </c>
      <c r="H12" s="178" t="s">
        <v>182</v>
      </c>
      <c r="I12" s="170" t="s">
        <v>182</v>
      </c>
      <c r="J12" s="39"/>
      <c r="K12" s="40">
        <v>12.979418126875043</v>
      </c>
      <c r="L12" s="41"/>
    </row>
    <row r="13" spans="1:15" ht="15" customHeight="1" x14ac:dyDescent="0.25">
      <c r="A13" s="137" t="s">
        <v>10</v>
      </c>
      <c r="B13" s="140" t="s">
        <v>5</v>
      </c>
      <c r="C13" s="38"/>
      <c r="D13" s="169">
        <v>316470</v>
      </c>
      <c r="E13" s="169">
        <v>316257</v>
      </c>
      <c r="F13" s="178">
        <v>401190</v>
      </c>
      <c r="G13" s="178">
        <v>419172</v>
      </c>
      <c r="H13" s="178" t="s">
        <v>182</v>
      </c>
      <c r="I13" s="170" t="s">
        <v>182</v>
      </c>
      <c r="J13" s="39"/>
      <c r="K13" s="40">
        <v>17.753498735952856</v>
      </c>
      <c r="L13" s="41"/>
      <c r="O13" s="230"/>
    </row>
    <row r="14" spans="1:15" ht="15" customHeight="1" x14ac:dyDescent="0.25">
      <c r="A14" s="137" t="s">
        <v>196</v>
      </c>
      <c r="B14" s="140" t="s">
        <v>5</v>
      </c>
      <c r="C14" s="38"/>
      <c r="D14" s="171">
        <v>17.849409999999999</v>
      </c>
      <c r="E14" s="171">
        <v>14.236190000000001</v>
      </c>
      <c r="F14" s="173">
        <v>16.272819999999999</v>
      </c>
      <c r="G14" s="173">
        <v>16.484014314365488</v>
      </c>
      <c r="H14" s="173" t="s">
        <v>182</v>
      </c>
      <c r="I14" s="170" t="s">
        <v>182</v>
      </c>
      <c r="J14" s="39"/>
      <c r="K14" s="42">
        <v>1.3565798231882997</v>
      </c>
      <c r="L14" s="43" t="s">
        <v>195</v>
      </c>
      <c r="O14" s="230"/>
    </row>
    <row r="15" spans="1:15" ht="15" customHeight="1" x14ac:dyDescent="0.25">
      <c r="A15" s="137" t="s">
        <v>11</v>
      </c>
      <c r="B15" s="140" t="s">
        <v>7</v>
      </c>
      <c r="C15" s="38"/>
      <c r="D15" s="171">
        <v>28.830629999999999</v>
      </c>
      <c r="E15" s="171">
        <v>29.62631</v>
      </c>
      <c r="F15" s="173">
        <v>30.633620000000001</v>
      </c>
      <c r="G15" s="173">
        <v>30.923805241138066</v>
      </c>
      <c r="H15" s="173" t="s">
        <v>182</v>
      </c>
      <c r="I15" s="173" t="s">
        <v>182</v>
      </c>
      <c r="J15" s="39"/>
      <c r="K15" s="42">
        <v>0.76808590905067842</v>
      </c>
      <c r="L15" s="43" t="s">
        <v>195</v>
      </c>
      <c r="O15" s="230"/>
    </row>
    <row r="16" spans="1:15" ht="15" customHeight="1" x14ac:dyDescent="0.25">
      <c r="A16" s="137" t="s">
        <v>12</v>
      </c>
      <c r="B16" s="60" t="s">
        <v>7</v>
      </c>
      <c r="C16" s="38"/>
      <c r="D16" s="171">
        <v>48.606140000000003</v>
      </c>
      <c r="E16" s="171">
        <v>48.061529999999998</v>
      </c>
      <c r="F16" s="173">
        <v>47.772329999999997</v>
      </c>
      <c r="G16" s="173">
        <v>52.317525979788726</v>
      </c>
      <c r="H16" s="173" t="s">
        <v>182</v>
      </c>
      <c r="I16" s="173" t="s">
        <v>182</v>
      </c>
      <c r="J16" s="39"/>
      <c r="K16" s="42">
        <v>0.7310907173801322</v>
      </c>
      <c r="L16" s="43" t="s">
        <v>195</v>
      </c>
      <c r="O16" s="230"/>
    </row>
    <row r="17" spans="1:17" ht="15" customHeight="1" x14ac:dyDescent="0.25">
      <c r="A17" s="137" t="s">
        <v>197</v>
      </c>
      <c r="B17" s="37" t="s">
        <v>13</v>
      </c>
      <c r="C17" s="38"/>
      <c r="D17" s="171">
        <v>59.314779999999999</v>
      </c>
      <c r="E17" s="171">
        <v>61.64246</v>
      </c>
      <c r="F17" s="173">
        <v>64.124189999999999</v>
      </c>
      <c r="G17" s="173">
        <v>59.107927337933617</v>
      </c>
      <c r="H17" s="173" t="s">
        <v>182</v>
      </c>
      <c r="I17" s="173" t="s">
        <v>182</v>
      </c>
      <c r="J17" s="39"/>
      <c r="K17" s="42">
        <v>1.050602737514051</v>
      </c>
      <c r="L17" s="43" t="s">
        <v>195</v>
      </c>
      <c r="O17" s="230"/>
    </row>
    <row r="18" spans="1:17" ht="15" customHeight="1" x14ac:dyDescent="0.25">
      <c r="A18" s="137" t="s">
        <v>198</v>
      </c>
      <c r="B18" s="37" t="s">
        <v>13</v>
      </c>
      <c r="C18" s="38"/>
      <c r="D18" s="173">
        <v>16.26313</v>
      </c>
      <c r="E18" s="173">
        <v>17.756489999999999</v>
      </c>
      <c r="F18" s="173">
        <v>20.972449999999998</v>
      </c>
      <c r="G18" s="173">
        <v>18.960975998130785</v>
      </c>
      <c r="H18" s="173" t="s">
        <v>182</v>
      </c>
      <c r="I18" s="173" t="s">
        <v>182</v>
      </c>
      <c r="J18" s="39"/>
      <c r="K18" s="42">
        <v>1.1663038887583179</v>
      </c>
      <c r="L18" s="43" t="s">
        <v>195</v>
      </c>
      <c r="O18" s="230"/>
    </row>
    <row r="19" spans="1:17" ht="15" customHeight="1" x14ac:dyDescent="0.25">
      <c r="A19" s="137" t="s">
        <v>228</v>
      </c>
      <c r="B19" s="37" t="s">
        <v>14</v>
      </c>
      <c r="C19" s="38"/>
      <c r="D19" s="226">
        <v>15329.81</v>
      </c>
      <c r="E19" s="226">
        <v>22152.491849999999</v>
      </c>
      <c r="F19" s="226">
        <v>29934.057570000001</v>
      </c>
      <c r="G19" s="170">
        <v>33589.726190000001</v>
      </c>
      <c r="H19" s="170">
        <v>40875.998659999997</v>
      </c>
      <c r="I19" s="170">
        <v>42447.136749999998</v>
      </c>
      <c r="J19" s="44"/>
      <c r="K19" s="40">
        <v>11.893349000000001</v>
      </c>
      <c r="L19" s="41"/>
      <c r="O19" s="230"/>
      <c r="P19" s="231"/>
      <c r="Q19" s="231"/>
    </row>
    <row r="20" spans="1:17" ht="15" customHeight="1" x14ac:dyDescent="0.25">
      <c r="A20" s="137" t="s">
        <v>229</v>
      </c>
      <c r="B20" s="37" t="s">
        <v>14</v>
      </c>
      <c r="C20" s="38"/>
      <c r="D20" s="226">
        <v>14707.66</v>
      </c>
      <c r="E20" s="226">
        <v>17850.317279999999</v>
      </c>
      <c r="F20" s="226">
        <v>19981.355619999998</v>
      </c>
      <c r="G20" s="170">
        <v>23187.1705</v>
      </c>
      <c r="H20" s="170">
        <v>30911.396980000001</v>
      </c>
      <c r="I20" s="170">
        <v>31438.58625</v>
      </c>
      <c r="J20" s="44"/>
      <c r="K20" s="244">
        <v>7.7876950000000003</v>
      </c>
      <c r="L20" s="41"/>
      <c r="O20" s="230"/>
    </row>
    <row r="21" spans="1:17" ht="15" customHeight="1" x14ac:dyDescent="0.25">
      <c r="A21" s="137" t="s">
        <v>15</v>
      </c>
      <c r="B21" s="37" t="s">
        <v>14</v>
      </c>
      <c r="C21" s="38"/>
      <c r="D21" s="226">
        <v>622.14999999999964</v>
      </c>
      <c r="E21" s="226">
        <v>4302.1745699999992</v>
      </c>
      <c r="F21" s="226">
        <v>9952.7019500000024</v>
      </c>
      <c r="G21" s="170">
        <v>10402.555690000001</v>
      </c>
      <c r="H21" s="170">
        <v>9964.6016799999961</v>
      </c>
      <c r="I21" s="170">
        <v>11008.550499999998</v>
      </c>
      <c r="J21" s="44"/>
      <c r="K21" s="99" t="s">
        <v>182</v>
      </c>
      <c r="L21" s="41"/>
      <c r="O21" s="230"/>
    </row>
    <row r="22" spans="1:17" ht="15" customHeight="1" thickBot="1" x14ac:dyDescent="0.3">
      <c r="A22" s="137" t="s">
        <v>199</v>
      </c>
      <c r="B22" s="37"/>
      <c r="C22" s="38"/>
      <c r="D22" s="219">
        <v>2.0712463466463708E-2</v>
      </c>
      <c r="E22" s="219">
        <v>0.10754681142564049</v>
      </c>
      <c r="F22" s="219">
        <v>0.19939135657588658</v>
      </c>
      <c r="G22" s="173">
        <v>0.18321810976738681</v>
      </c>
      <c r="H22" s="173">
        <v>0.13880712054203162</v>
      </c>
      <c r="I22" s="173">
        <v>0.14899428540477297</v>
      </c>
      <c r="J22" s="44"/>
      <c r="K22" s="46" t="s">
        <v>182</v>
      </c>
      <c r="L22" s="47"/>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54"/>
      <c r="L25" s="2"/>
    </row>
    <row r="26" spans="1:17" ht="15.75" x14ac:dyDescent="0.25">
      <c r="A26" s="14"/>
      <c r="B26" s="14"/>
      <c r="C26" s="33"/>
      <c r="D26" s="55"/>
      <c r="E26" s="34"/>
      <c r="F26" s="56"/>
      <c r="G26" s="56"/>
      <c r="H26" s="34"/>
      <c r="I26" s="57" t="s">
        <v>200</v>
      </c>
      <c r="J26" s="53"/>
      <c r="K26" s="58"/>
      <c r="L26" s="14"/>
    </row>
    <row r="27" spans="1:17" ht="15" customHeight="1" x14ac:dyDescent="0.25">
      <c r="A27" s="135" t="s">
        <v>203</v>
      </c>
      <c r="B27" s="144" t="s">
        <v>237</v>
      </c>
      <c r="C27" s="200"/>
      <c r="D27" s="159">
        <v>97.036249999999995</v>
      </c>
      <c r="E27" s="160">
        <v>0.15908010259895189</v>
      </c>
      <c r="F27" s="160">
        <v>4.0843400000000001</v>
      </c>
      <c r="G27" s="160">
        <v>-0.38499</v>
      </c>
      <c r="H27" s="156">
        <v>-2.5911599999999999</v>
      </c>
      <c r="I27" s="156">
        <v>1.26671</v>
      </c>
      <c r="J27" s="202"/>
      <c r="K27" s="59" t="s">
        <v>238</v>
      </c>
      <c r="L27" s="195"/>
      <c r="N27" s="245"/>
      <c r="O27" s="211"/>
      <c r="P27" s="211"/>
      <c r="Q27" s="211"/>
    </row>
    <row r="28" spans="1:17" ht="15" customHeight="1" x14ac:dyDescent="0.25">
      <c r="A28" s="138" t="s">
        <v>202</v>
      </c>
      <c r="B28" s="60" t="s">
        <v>237</v>
      </c>
      <c r="C28" s="201"/>
      <c r="D28" s="161">
        <v>99.73</v>
      </c>
      <c r="E28" s="152">
        <v>0.7438568330049522</v>
      </c>
      <c r="F28" s="152">
        <v>3.3</v>
      </c>
      <c r="G28" s="152">
        <v>0.92</v>
      </c>
      <c r="H28" s="152">
        <v>-1.21</v>
      </c>
      <c r="I28" s="152">
        <v>2.25</v>
      </c>
      <c r="J28" s="44"/>
      <c r="K28" s="59" t="s">
        <v>238</v>
      </c>
      <c r="L28" s="41"/>
      <c r="N28" s="211"/>
      <c r="O28" s="211"/>
      <c r="P28" s="211"/>
      <c r="Q28" s="211"/>
    </row>
    <row r="29" spans="1:17" ht="15" customHeight="1" x14ac:dyDescent="0.25">
      <c r="A29" s="135" t="s">
        <v>20</v>
      </c>
      <c r="B29" s="60" t="s">
        <v>237</v>
      </c>
      <c r="C29" s="201"/>
      <c r="D29" s="159">
        <v>130.04667000000001</v>
      </c>
      <c r="E29" s="152">
        <v>3.6308595205942984</v>
      </c>
      <c r="F29" s="160">
        <v>6.2719100000000001</v>
      </c>
      <c r="G29" s="160">
        <v>17.28501</v>
      </c>
      <c r="H29" s="160">
        <v>10.880979999999999</v>
      </c>
      <c r="I29" s="160">
        <v>2.9214099999999998</v>
      </c>
      <c r="J29" s="44"/>
      <c r="K29" s="59" t="s">
        <v>240</v>
      </c>
      <c r="L29" s="41"/>
      <c r="N29" s="211"/>
      <c r="O29" s="211"/>
      <c r="P29" s="211"/>
      <c r="Q29" s="211"/>
    </row>
    <row r="30" spans="1:17" ht="15" customHeight="1" x14ac:dyDescent="0.25">
      <c r="A30" s="135" t="s">
        <v>21</v>
      </c>
      <c r="B30" s="60" t="s">
        <v>5</v>
      </c>
      <c r="C30" s="97"/>
      <c r="D30" s="182">
        <v>414870.75</v>
      </c>
      <c r="E30" s="160">
        <v>1.6445649791996475</v>
      </c>
      <c r="F30" s="160">
        <v>2.4195500000000001</v>
      </c>
      <c r="G30" s="160">
        <v>3.1406399999999999</v>
      </c>
      <c r="H30" s="160">
        <v>2.1062799999999999</v>
      </c>
      <c r="I30" s="160">
        <v>2.5925500000000001</v>
      </c>
      <c r="J30" s="44"/>
      <c r="K30" s="59" t="s">
        <v>240</v>
      </c>
      <c r="L30" s="41"/>
    </row>
    <row r="31" spans="1:17" ht="15" customHeight="1" x14ac:dyDescent="0.25">
      <c r="A31" s="135" t="s">
        <v>230</v>
      </c>
      <c r="B31" s="37" t="s">
        <v>14</v>
      </c>
      <c r="C31" s="97"/>
      <c r="D31" s="159">
        <v>42447.136749999998</v>
      </c>
      <c r="E31" s="160">
        <v>8.5161307931534314</v>
      </c>
      <c r="F31" s="160">
        <v>12.21241</v>
      </c>
      <c r="G31" s="160">
        <v>21.691970000000001</v>
      </c>
      <c r="H31" s="156">
        <v>16.21489</v>
      </c>
      <c r="I31" s="156">
        <v>12.43478</v>
      </c>
      <c r="J31" s="44"/>
      <c r="K31" s="59" t="s">
        <v>238</v>
      </c>
      <c r="L31" s="41"/>
    </row>
    <row r="32" spans="1:17" ht="15" customHeight="1" thickBot="1" x14ac:dyDescent="0.3">
      <c r="A32" s="135" t="s">
        <v>231</v>
      </c>
      <c r="B32" s="37" t="s">
        <v>14</v>
      </c>
      <c r="C32" s="97"/>
      <c r="D32" s="162">
        <v>31438.58625</v>
      </c>
      <c r="E32" s="160">
        <v>6.3852097670783481</v>
      </c>
      <c r="F32" s="160">
        <v>16.044029999999999</v>
      </c>
      <c r="G32" s="160">
        <v>33.3125</v>
      </c>
      <c r="H32" s="156">
        <v>9.45899</v>
      </c>
      <c r="I32" s="156">
        <v>-1.5866800000000001</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11.957871279248687</v>
      </c>
      <c r="E38" s="260">
        <v>11.864368528657101</v>
      </c>
      <c r="F38" s="260">
        <v>12.621070953209786</v>
      </c>
      <c r="G38" s="260">
        <v>11.390818999886092</v>
      </c>
      <c r="H38" s="260"/>
      <c r="I38" s="260">
        <v>8.7488354037267086</v>
      </c>
      <c r="J38" s="260"/>
      <c r="K38" s="260">
        <v>9.4823076923076925</v>
      </c>
      <c r="L38" s="97"/>
    </row>
    <row r="39" spans="1:12" ht="15.75" x14ac:dyDescent="0.25">
      <c r="A39" s="137" t="s">
        <v>8</v>
      </c>
      <c r="B39" s="68" t="s">
        <v>13</v>
      </c>
      <c r="C39" s="38"/>
      <c r="D39" s="260">
        <v>17.230927217165075</v>
      </c>
      <c r="E39" s="260">
        <v>10.994381663528774</v>
      </c>
      <c r="F39" s="260">
        <v>17.408731013631179</v>
      </c>
      <c r="G39" s="260" t="s">
        <v>185</v>
      </c>
      <c r="H39" s="261"/>
      <c r="I39" s="260">
        <v>11.355094339622642</v>
      </c>
      <c r="J39" s="260"/>
      <c r="K39" s="260" t="s">
        <v>185</v>
      </c>
      <c r="L39" s="97"/>
    </row>
    <row r="40" spans="1:12" ht="15.75" x14ac:dyDescent="0.25">
      <c r="A40" s="137" t="s">
        <v>10</v>
      </c>
      <c r="B40" s="68" t="s">
        <v>13</v>
      </c>
      <c r="C40" s="38"/>
      <c r="D40" s="260">
        <v>16.928789350438912</v>
      </c>
      <c r="E40" s="260">
        <v>12.167601476014759</v>
      </c>
      <c r="F40" s="260">
        <v>17.217099598564221</v>
      </c>
      <c r="G40" s="260">
        <v>12.231618789613435</v>
      </c>
      <c r="H40" s="260"/>
      <c r="I40" s="260">
        <v>8.9232297868140442</v>
      </c>
      <c r="J40" s="260"/>
      <c r="K40" s="260">
        <v>9.6231749999999998</v>
      </c>
      <c r="L40" s="97"/>
    </row>
    <row r="41" spans="1:12" ht="15.75" x14ac:dyDescent="0.25">
      <c r="A41" s="141" t="s">
        <v>223</v>
      </c>
      <c r="B41" s="68" t="s">
        <v>13</v>
      </c>
      <c r="C41" s="70"/>
      <c r="D41" s="260">
        <v>12.406305228203927</v>
      </c>
      <c r="E41" s="260">
        <v>9.4919039642657737</v>
      </c>
      <c r="F41" s="260">
        <v>12.644658687636195</v>
      </c>
      <c r="G41" s="260">
        <v>8.4259679818538373</v>
      </c>
      <c r="H41" s="260"/>
      <c r="I41" s="260">
        <v>9.2084705882352935</v>
      </c>
      <c r="J41" s="260"/>
      <c r="K41" s="260">
        <v>10.087263157894737</v>
      </c>
      <c r="L41" s="25"/>
    </row>
    <row r="42" spans="1:12" x14ac:dyDescent="0.25">
      <c r="A42" s="142" t="s">
        <v>196</v>
      </c>
      <c r="B42" s="143" t="s">
        <v>5</v>
      </c>
      <c r="C42" s="71"/>
      <c r="D42" s="262">
        <v>14.36127257398944</v>
      </c>
      <c r="E42" s="262">
        <v>14.080597826086956</v>
      </c>
      <c r="F42" s="262">
        <v>15.613166220491603</v>
      </c>
      <c r="G42" s="262">
        <v>15.384615384615385</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211</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83"/>
  <sheetViews>
    <sheetView zoomScaleNormal="100" zoomScaleSheetLayoutView="8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425781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customHeight="1" thickBot="1" x14ac:dyDescent="0.3">
      <c r="A2" s="108" t="s">
        <v>35</v>
      </c>
      <c r="B2" s="108"/>
      <c r="C2" s="1"/>
      <c r="D2" s="1"/>
      <c r="E2" s="1"/>
      <c r="F2" s="2"/>
      <c r="G2" s="2"/>
      <c r="H2" s="2"/>
      <c r="I2" s="289">
        <v>45407</v>
      </c>
      <c r="J2" s="290"/>
      <c r="K2" s="290"/>
      <c r="L2" s="4"/>
    </row>
    <row r="3" spans="1:15" ht="19.5" x14ac:dyDescent="0.25">
      <c r="A3" s="5" t="s">
        <v>29</v>
      </c>
      <c r="B3" s="6"/>
      <c r="C3" s="7"/>
      <c r="D3" s="7"/>
      <c r="E3" s="7"/>
      <c r="F3" s="6"/>
      <c r="G3" s="6"/>
      <c r="H3" s="8"/>
      <c r="I3" s="8"/>
      <c r="J3" s="9"/>
      <c r="K3" s="8" t="s">
        <v>179</v>
      </c>
      <c r="L3" s="8"/>
    </row>
    <row r="4" spans="1:15" ht="16.5" thickBot="1" x14ac:dyDescent="0.3">
      <c r="A4" s="10" t="s">
        <v>30</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t="s">
        <v>200</v>
      </c>
      <c r="G8" s="34"/>
      <c r="H8" s="34"/>
      <c r="I8" s="34"/>
      <c r="J8" s="35"/>
      <c r="K8" s="302" t="s">
        <v>194</v>
      </c>
      <c r="L8" s="303"/>
    </row>
    <row r="9" spans="1:15" ht="15" customHeight="1" x14ac:dyDescent="0.25">
      <c r="A9" s="137" t="s">
        <v>4</v>
      </c>
      <c r="B9" s="140" t="s">
        <v>5</v>
      </c>
      <c r="C9" s="38"/>
      <c r="D9" s="169">
        <v>15</v>
      </c>
      <c r="E9" s="178" t="s">
        <v>182</v>
      </c>
      <c r="F9" s="178" t="s">
        <v>182</v>
      </c>
      <c r="G9" s="178">
        <v>12</v>
      </c>
      <c r="H9" s="178" t="s">
        <v>182</v>
      </c>
      <c r="I9" s="178" t="s">
        <v>182</v>
      </c>
      <c r="J9" s="39"/>
      <c r="K9" s="229">
        <v>6.1757621919838607E-3</v>
      </c>
      <c r="L9" s="92"/>
    </row>
    <row r="10" spans="1:15" ht="15" customHeight="1" x14ac:dyDescent="0.25">
      <c r="A10" s="137" t="s">
        <v>6</v>
      </c>
      <c r="B10" s="140" t="s">
        <v>7</v>
      </c>
      <c r="C10" s="38"/>
      <c r="D10" s="169">
        <v>35031987</v>
      </c>
      <c r="E10" s="178" t="s">
        <v>182</v>
      </c>
      <c r="F10" s="178" t="s">
        <v>182</v>
      </c>
      <c r="G10" s="178">
        <v>48512476</v>
      </c>
      <c r="H10" s="178" t="s">
        <v>182</v>
      </c>
      <c r="I10" s="178" t="s">
        <v>182</v>
      </c>
      <c r="J10" s="39"/>
      <c r="K10" s="229">
        <v>6.6090957930031777</v>
      </c>
      <c r="L10" s="92"/>
    </row>
    <row r="11" spans="1:15" ht="15" customHeight="1" x14ac:dyDescent="0.25">
      <c r="A11" s="137" t="s">
        <v>8</v>
      </c>
      <c r="B11" s="140" t="s">
        <v>7</v>
      </c>
      <c r="C11" s="38"/>
      <c r="D11" s="169">
        <v>32172449</v>
      </c>
      <c r="E11" s="178" t="s">
        <v>182</v>
      </c>
      <c r="F11" s="178" t="s">
        <v>182</v>
      </c>
      <c r="G11" s="178">
        <v>37796834</v>
      </c>
      <c r="H11" s="178" t="s">
        <v>182</v>
      </c>
      <c r="I11" s="178" t="s">
        <v>182</v>
      </c>
      <c r="J11" s="39"/>
      <c r="K11" s="229">
        <v>5.8065077511442649</v>
      </c>
      <c r="L11" s="92"/>
    </row>
    <row r="12" spans="1:15" ht="15" customHeight="1" x14ac:dyDescent="0.25">
      <c r="A12" s="137" t="s">
        <v>9</v>
      </c>
      <c r="B12" s="140" t="s">
        <v>7</v>
      </c>
      <c r="C12" s="38"/>
      <c r="D12" s="169">
        <v>2180761</v>
      </c>
      <c r="E12" s="178" t="s">
        <v>182</v>
      </c>
      <c r="F12" s="178" t="s">
        <v>182</v>
      </c>
      <c r="G12" s="178">
        <v>5107577</v>
      </c>
      <c r="H12" s="178" t="s">
        <v>182</v>
      </c>
      <c r="I12" s="178" t="s">
        <v>182</v>
      </c>
      <c r="J12" s="39"/>
      <c r="K12" s="229">
        <v>3.0229480407839642</v>
      </c>
      <c r="L12" s="92"/>
    </row>
    <row r="13" spans="1:15" ht="15" customHeight="1" x14ac:dyDescent="0.25">
      <c r="A13" s="137" t="s">
        <v>10</v>
      </c>
      <c r="B13" s="140" t="s">
        <v>5</v>
      </c>
      <c r="C13" s="38"/>
      <c r="D13" s="169">
        <v>9046</v>
      </c>
      <c r="E13" s="178" t="s">
        <v>182</v>
      </c>
      <c r="F13" s="178" t="s">
        <v>182</v>
      </c>
      <c r="G13" s="178">
        <v>10724</v>
      </c>
      <c r="H13" s="178" t="s">
        <v>182</v>
      </c>
      <c r="I13" s="178" t="s">
        <v>182</v>
      </c>
      <c r="J13" s="39"/>
      <c r="K13" s="229">
        <v>0.45420142672783109</v>
      </c>
      <c r="L13" s="92"/>
      <c r="O13" s="230"/>
    </row>
    <row r="14" spans="1:15" ht="15" customHeight="1" x14ac:dyDescent="0.25">
      <c r="A14" s="137" t="s">
        <v>196</v>
      </c>
      <c r="B14" s="140" t="s">
        <v>5</v>
      </c>
      <c r="C14" s="38"/>
      <c r="D14" s="171">
        <v>603.06667000000004</v>
      </c>
      <c r="E14" s="178" t="s">
        <v>182</v>
      </c>
      <c r="F14" s="173" t="s">
        <v>182</v>
      </c>
      <c r="G14" s="173">
        <v>893.66666666666663</v>
      </c>
      <c r="H14" s="173" t="s">
        <v>182</v>
      </c>
      <c r="I14" s="170" t="s">
        <v>182</v>
      </c>
      <c r="J14" s="39"/>
      <c r="K14" s="94">
        <v>73.545809020526164</v>
      </c>
      <c r="L14" s="95" t="s">
        <v>195</v>
      </c>
      <c r="O14" s="230"/>
    </row>
    <row r="15" spans="1:15" ht="15" customHeight="1" x14ac:dyDescent="0.25">
      <c r="A15" s="137" t="s">
        <v>11</v>
      </c>
      <c r="B15" s="140" t="s">
        <v>7</v>
      </c>
      <c r="C15" s="38"/>
      <c r="D15" s="171">
        <v>72.112610000000004</v>
      </c>
      <c r="E15" s="178" t="s">
        <v>182</v>
      </c>
      <c r="F15" s="173" t="s">
        <v>182</v>
      </c>
      <c r="G15" s="173">
        <v>93.800111929857295</v>
      </c>
      <c r="H15" s="173" t="s">
        <v>182</v>
      </c>
      <c r="I15" s="173" t="s">
        <v>182</v>
      </c>
      <c r="J15" s="39"/>
      <c r="K15" s="94">
        <v>2.3298084979805789</v>
      </c>
      <c r="L15" s="95" t="s">
        <v>195</v>
      </c>
      <c r="O15" s="230"/>
    </row>
    <row r="16" spans="1:15" ht="15" customHeight="1" x14ac:dyDescent="0.25">
      <c r="A16" s="137" t="s">
        <v>12</v>
      </c>
      <c r="B16" s="60" t="s">
        <v>7</v>
      </c>
      <c r="C16" s="38"/>
      <c r="D16" s="171">
        <v>241.07462000000001</v>
      </c>
      <c r="E16" s="178" t="s">
        <v>182</v>
      </c>
      <c r="F16" s="173" t="s">
        <v>182</v>
      </c>
      <c r="G16" s="173">
        <v>476.27536367027227</v>
      </c>
      <c r="H16" s="173" t="s">
        <v>182</v>
      </c>
      <c r="I16" s="173" t="s">
        <v>182</v>
      </c>
      <c r="J16" s="39"/>
      <c r="K16" s="94">
        <v>6.6555229968385605</v>
      </c>
      <c r="L16" s="95" t="s">
        <v>195</v>
      </c>
      <c r="O16" s="230"/>
    </row>
    <row r="17" spans="1:15" ht="15" customHeight="1" x14ac:dyDescent="0.25">
      <c r="A17" s="137" t="s">
        <v>197</v>
      </c>
      <c r="B17" s="37" t="s">
        <v>13</v>
      </c>
      <c r="C17" s="38"/>
      <c r="D17" s="171">
        <v>29.912980000000001</v>
      </c>
      <c r="E17" s="178" t="s">
        <v>182</v>
      </c>
      <c r="F17" s="173" t="s">
        <v>182</v>
      </c>
      <c r="G17" s="173">
        <v>19.694512688419373</v>
      </c>
      <c r="H17" s="173" t="s">
        <v>182</v>
      </c>
      <c r="I17" s="173" t="s">
        <v>182</v>
      </c>
      <c r="J17" s="39"/>
      <c r="K17" s="94">
        <v>0.350056411657996</v>
      </c>
      <c r="L17" s="95" t="s">
        <v>195</v>
      </c>
      <c r="O17" s="230"/>
    </row>
    <row r="18" spans="1:15" ht="15" customHeight="1" x14ac:dyDescent="0.25">
      <c r="A18" s="137" t="s">
        <v>198</v>
      </c>
      <c r="B18" s="37" t="s">
        <v>13</v>
      </c>
      <c r="C18" s="38"/>
      <c r="D18" s="173">
        <v>77.771429999999995</v>
      </c>
      <c r="E18" s="178" t="s">
        <v>182</v>
      </c>
      <c r="F18" s="173" t="s">
        <v>182</v>
      </c>
      <c r="G18" s="173">
        <v>36.096607060451561</v>
      </c>
      <c r="H18" s="173" t="s">
        <v>182</v>
      </c>
      <c r="I18" s="173" t="s">
        <v>182</v>
      </c>
      <c r="J18" s="39"/>
      <c r="K18" s="94">
        <v>2.220329438196424</v>
      </c>
      <c r="L18" s="95" t="s">
        <v>195</v>
      </c>
      <c r="O18" s="230"/>
    </row>
    <row r="19" spans="1:15" ht="15" customHeight="1" x14ac:dyDescent="0.25">
      <c r="A19" s="137" t="s">
        <v>228</v>
      </c>
      <c r="B19" s="37" t="s">
        <v>14</v>
      </c>
      <c r="C19" s="38"/>
      <c r="D19" s="225">
        <v>8518.0300000000007</v>
      </c>
      <c r="E19" s="225">
        <v>9642.5472900000004</v>
      </c>
      <c r="F19" s="170">
        <v>9311.4836200000009</v>
      </c>
      <c r="G19" s="170">
        <v>13136.54333</v>
      </c>
      <c r="H19" s="170">
        <v>27514.853159999999</v>
      </c>
      <c r="I19" s="170">
        <v>22721.80371</v>
      </c>
      <c r="J19" s="44"/>
      <c r="K19" s="93">
        <v>6.3664680000000002</v>
      </c>
      <c r="L19" s="92"/>
      <c r="O19" s="230"/>
    </row>
    <row r="20" spans="1:15" ht="15" customHeight="1" x14ac:dyDescent="0.25">
      <c r="A20" s="137" t="s">
        <v>229</v>
      </c>
      <c r="B20" s="37" t="s">
        <v>14</v>
      </c>
      <c r="C20" s="38"/>
      <c r="D20" s="225">
        <v>12142.07</v>
      </c>
      <c r="E20" s="225">
        <v>7072.5757199999998</v>
      </c>
      <c r="F20" s="170">
        <v>5086.3826600000002</v>
      </c>
      <c r="G20" s="170">
        <v>8641.1745200000005</v>
      </c>
      <c r="H20" s="170">
        <v>12929.94001</v>
      </c>
      <c r="I20" s="170">
        <v>12025.4398</v>
      </c>
      <c r="J20" s="44"/>
      <c r="K20" s="93">
        <v>2.9788380000000001</v>
      </c>
      <c r="L20" s="92"/>
      <c r="O20" s="230"/>
    </row>
    <row r="21" spans="1:15" ht="15" customHeight="1" x14ac:dyDescent="0.25">
      <c r="A21" s="137" t="s">
        <v>15</v>
      </c>
      <c r="B21" s="37" t="s">
        <v>14</v>
      </c>
      <c r="C21" s="38"/>
      <c r="D21" s="225">
        <v>-3624.0399999999991</v>
      </c>
      <c r="E21" s="225">
        <v>2569.9715700000006</v>
      </c>
      <c r="F21" s="225">
        <v>4225.1009600000007</v>
      </c>
      <c r="G21" s="170">
        <v>4495.3688099999999</v>
      </c>
      <c r="H21" s="170">
        <v>14584.913149999998</v>
      </c>
      <c r="I21" s="170">
        <v>10696.36391</v>
      </c>
      <c r="J21" s="44"/>
      <c r="K21" s="96" t="s">
        <v>182</v>
      </c>
      <c r="L21" s="92"/>
      <c r="O21" s="230"/>
    </row>
    <row r="22" spans="1:15" ht="15" customHeight="1" thickBot="1" x14ac:dyDescent="0.3">
      <c r="A22" s="137" t="s">
        <v>199</v>
      </c>
      <c r="B22" s="37"/>
      <c r="C22" s="38"/>
      <c r="D22" s="171">
        <v>-0.1754125101040169</v>
      </c>
      <c r="E22" s="171">
        <v>0.15375128070924085</v>
      </c>
      <c r="F22" s="173">
        <v>0.29345327132736782</v>
      </c>
      <c r="G22" s="173">
        <v>0.20642056440271125</v>
      </c>
      <c r="H22" s="173">
        <v>0.36061287515294765</v>
      </c>
      <c r="I22" s="173">
        <v>0.30783345179371324</v>
      </c>
      <c r="J22" s="44"/>
      <c r="K22" s="96" t="s">
        <v>182</v>
      </c>
      <c r="L22" s="92"/>
      <c r="O22" s="230"/>
    </row>
    <row r="23" spans="1:15" ht="16.5" thickBot="1" x14ac:dyDescent="0.3">
      <c r="A23" s="19" t="s">
        <v>16</v>
      </c>
      <c r="B23" s="48"/>
      <c r="C23" s="48"/>
      <c r="D23" s="48"/>
      <c r="E23" s="48"/>
      <c r="F23" s="48"/>
      <c r="G23" s="48"/>
      <c r="H23" s="48"/>
      <c r="I23" s="48"/>
      <c r="J23" s="48"/>
      <c r="K23" s="48"/>
      <c r="L23" s="48"/>
      <c r="O23" s="230"/>
    </row>
    <row r="24" spans="1:15" ht="15.75" x14ac:dyDescent="0.25">
      <c r="A24" s="6"/>
      <c r="B24" s="2"/>
      <c r="D24" s="49" t="s">
        <v>17</v>
      </c>
      <c r="E24" s="297" t="s">
        <v>18</v>
      </c>
      <c r="F24" s="297"/>
      <c r="G24" s="297"/>
      <c r="H24" s="297"/>
      <c r="I24" s="297"/>
      <c r="J24" s="50"/>
      <c r="K24" s="298" t="s">
        <v>19</v>
      </c>
      <c r="L24" s="299"/>
    </row>
    <row r="25" spans="1:15" ht="15.75" x14ac:dyDescent="0.25">
      <c r="A25" s="2"/>
      <c r="B25" s="2"/>
      <c r="C25" s="25"/>
      <c r="D25" s="26">
        <v>2023</v>
      </c>
      <c r="E25" s="51" t="s">
        <v>236</v>
      </c>
      <c r="F25" s="51">
        <v>2021</v>
      </c>
      <c r="G25" s="51">
        <v>2022</v>
      </c>
      <c r="H25" s="51">
        <v>2023</v>
      </c>
      <c r="I25" s="52">
        <v>2024</v>
      </c>
      <c r="J25" s="53"/>
      <c r="K25" s="2"/>
      <c r="L25" s="2"/>
    </row>
    <row r="26" spans="1:15" ht="15.75" x14ac:dyDescent="0.25">
      <c r="A26" s="14"/>
      <c r="B26" s="14"/>
      <c r="C26" s="33"/>
      <c r="D26" s="55"/>
      <c r="E26" s="34" t="s">
        <v>205</v>
      </c>
      <c r="F26" s="56"/>
      <c r="G26" s="56"/>
      <c r="H26" s="34"/>
      <c r="I26" s="57" t="s">
        <v>200</v>
      </c>
      <c r="J26" s="53"/>
      <c r="K26" s="14"/>
      <c r="L26" s="14"/>
    </row>
    <row r="27" spans="1:15" ht="15" customHeight="1" x14ac:dyDescent="0.25">
      <c r="A27" s="135" t="s">
        <v>203</v>
      </c>
      <c r="B27" s="144" t="s">
        <v>237</v>
      </c>
      <c r="C27" s="200"/>
      <c r="D27" s="209">
        <v>102.50783</v>
      </c>
      <c r="E27" s="149">
        <v>0.84552227194956142</v>
      </c>
      <c r="F27" s="149">
        <v>5.6942300000000001</v>
      </c>
      <c r="G27" s="149">
        <v>4.1016300000000001</v>
      </c>
      <c r="H27" s="149">
        <v>-1.53182</v>
      </c>
      <c r="I27" s="149">
        <v>7.0486500000000003</v>
      </c>
      <c r="J27" s="202"/>
      <c r="K27" s="59" t="s">
        <v>238</v>
      </c>
      <c r="L27" s="195"/>
      <c r="N27" s="245"/>
    </row>
    <row r="28" spans="1:15" ht="15" customHeight="1" x14ac:dyDescent="0.25">
      <c r="A28" s="138" t="s">
        <v>202</v>
      </c>
      <c r="B28" s="60" t="s">
        <v>237</v>
      </c>
      <c r="C28" s="201"/>
      <c r="D28" s="150">
        <v>103.97</v>
      </c>
      <c r="E28" s="133">
        <v>-1.088687555694734</v>
      </c>
      <c r="F28" s="133">
        <v>2.78</v>
      </c>
      <c r="G28" s="133">
        <v>9.2899999999999991</v>
      </c>
      <c r="H28" s="133">
        <v>-4.8600000000000003</v>
      </c>
      <c r="I28" s="133">
        <v>0.51</v>
      </c>
      <c r="J28" s="44"/>
      <c r="K28" s="59" t="s">
        <v>238</v>
      </c>
      <c r="L28" s="41"/>
      <c r="N28" s="211"/>
    </row>
    <row r="29" spans="1:15" ht="15" customHeight="1" x14ac:dyDescent="0.25">
      <c r="A29" s="135" t="s">
        <v>20</v>
      </c>
      <c r="B29" s="60" t="s">
        <v>237</v>
      </c>
      <c r="C29" s="201"/>
      <c r="D29" s="151">
        <v>147.56791999999999</v>
      </c>
      <c r="E29" s="149">
        <v>4.0838148024205934</v>
      </c>
      <c r="F29" s="149">
        <v>44.264409999999998</v>
      </c>
      <c r="G29" s="149">
        <v>78.148579999999995</v>
      </c>
      <c r="H29" s="149">
        <v>-17.16582</v>
      </c>
      <c r="I29" s="149">
        <v>-4.9760999999999997</v>
      </c>
      <c r="J29" s="44"/>
      <c r="K29" s="59" t="s">
        <v>240</v>
      </c>
      <c r="L29" s="41"/>
      <c r="N29" s="211"/>
    </row>
    <row r="30" spans="1:15" ht="15" customHeight="1" x14ac:dyDescent="0.25">
      <c r="A30" s="135" t="s">
        <v>206</v>
      </c>
      <c r="B30" s="60" t="s">
        <v>5</v>
      </c>
      <c r="D30" s="184">
        <v>7995.3333300000004</v>
      </c>
      <c r="E30" s="149">
        <v>-0.83487522633366451</v>
      </c>
      <c r="F30" s="149">
        <v>-3.1292200000000001</v>
      </c>
      <c r="G30" s="149">
        <v>-2.2128399999999999</v>
      </c>
      <c r="H30" s="149">
        <v>2.0746000000000002</v>
      </c>
      <c r="I30" s="149">
        <v>2.2799800000000001</v>
      </c>
      <c r="J30" s="44"/>
      <c r="K30" s="59" t="s">
        <v>240</v>
      </c>
      <c r="L30" s="41"/>
      <c r="N30" s="211"/>
    </row>
    <row r="31" spans="1:15" ht="15" customHeight="1" x14ac:dyDescent="0.25">
      <c r="A31" s="135" t="s">
        <v>230</v>
      </c>
      <c r="B31" s="37" t="s">
        <v>14</v>
      </c>
      <c r="D31" s="151">
        <v>22721.80371</v>
      </c>
      <c r="E31" s="149">
        <v>10.264489090611573</v>
      </c>
      <c r="F31" s="149">
        <v>41.078949999999999</v>
      </c>
      <c r="G31" s="149">
        <v>109.45276</v>
      </c>
      <c r="H31" s="149">
        <v>-8.8701399999999992</v>
      </c>
      <c r="I31" s="235">
        <v>-20.069590000000002</v>
      </c>
      <c r="J31" s="44"/>
      <c r="K31" s="59" t="s">
        <v>238</v>
      </c>
      <c r="L31" s="41"/>
    </row>
    <row r="32" spans="1:15" ht="15" customHeight="1" thickBot="1" x14ac:dyDescent="0.3">
      <c r="A32" s="135" t="s">
        <v>231</v>
      </c>
      <c r="B32" s="37" t="s">
        <v>14</v>
      </c>
      <c r="D32" s="151">
        <v>12025.4398</v>
      </c>
      <c r="E32" s="149">
        <v>0.5252854061914336</v>
      </c>
      <c r="F32" s="149">
        <v>69.888409999999993</v>
      </c>
      <c r="G32" s="149">
        <v>49.631740000000001</v>
      </c>
      <c r="H32" s="149">
        <v>-8.8083100000000005</v>
      </c>
      <c r="I32" s="235">
        <v>-25.442329999999998</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63"/>
      <c r="B35" s="2"/>
      <c r="C35" s="30"/>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J36" s="65"/>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0" t="s">
        <v>185</v>
      </c>
      <c r="E38" s="260">
        <v>4.1405540789063409E-2</v>
      </c>
      <c r="F38" s="260" t="s">
        <v>185</v>
      </c>
      <c r="G38" s="260">
        <v>3.5968701534255694E-2</v>
      </c>
      <c r="H38" s="260"/>
      <c r="I38" s="260" t="s">
        <v>185</v>
      </c>
      <c r="J38" s="260"/>
      <c r="K38" s="260" t="s">
        <v>185</v>
      </c>
    </row>
    <row r="39" spans="1:12" ht="15.75" x14ac:dyDescent="0.25">
      <c r="A39" s="137" t="s">
        <v>8</v>
      </c>
      <c r="B39" s="68" t="s">
        <v>13</v>
      </c>
      <c r="C39" s="38"/>
      <c r="D39" s="260" t="s">
        <v>185</v>
      </c>
      <c r="E39" s="260">
        <v>4.043885699365755</v>
      </c>
      <c r="F39" s="260" t="s">
        <v>185</v>
      </c>
      <c r="G39" s="260">
        <v>2.9960058214941756</v>
      </c>
      <c r="H39" s="261"/>
      <c r="I39" s="260" t="s">
        <v>185</v>
      </c>
      <c r="J39" s="260"/>
      <c r="K39" s="260" t="s">
        <v>185</v>
      </c>
    </row>
    <row r="40" spans="1:12" ht="15.75" x14ac:dyDescent="0.25">
      <c r="A40" s="137" t="s">
        <v>10</v>
      </c>
      <c r="B40" s="68" t="s">
        <v>13</v>
      </c>
      <c r="C40" s="38"/>
      <c r="D40" s="260" t="s">
        <v>185</v>
      </c>
      <c r="E40" s="260" t="s">
        <v>185</v>
      </c>
      <c r="F40" s="260" t="s">
        <v>185</v>
      </c>
      <c r="G40" s="260">
        <v>0.4986892138619346</v>
      </c>
      <c r="H40" s="260"/>
      <c r="I40" s="260" t="s">
        <v>185</v>
      </c>
      <c r="J40" s="260"/>
      <c r="K40" s="260" t="s">
        <v>185</v>
      </c>
    </row>
    <row r="41" spans="1:12" ht="15.75" x14ac:dyDescent="0.25">
      <c r="A41" s="141" t="s">
        <v>223</v>
      </c>
      <c r="B41" s="68" t="s">
        <v>13</v>
      </c>
      <c r="C41" s="70"/>
      <c r="D41" s="260" t="s">
        <v>185</v>
      </c>
      <c r="E41" s="260">
        <v>1.5078391959798996</v>
      </c>
      <c r="F41" s="260" t="s">
        <v>185</v>
      </c>
      <c r="G41" s="260">
        <v>0.61877648026740306</v>
      </c>
      <c r="H41" s="260"/>
      <c r="I41" s="260" t="s">
        <v>185</v>
      </c>
      <c r="J41" s="260"/>
      <c r="K41" s="260" t="s">
        <v>185</v>
      </c>
      <c r="L41" s="25"/>
    </row>
    <row r="42" spans="1:12" x14ac:dyDescent="0.25">
      <c r="A42" s="142" t="s">
        <v>196</v>
      </c>
      <c r="B42" s="143" t="s">
        <v>5</v>
      </c>
      <c r="C42" s="71"/>
      <c r="D42" s="262" t="s">
        <v>185</v>
      </c>
      <c r="E42" s="262" t="s">
        <v>185</v>
      </c>
      <c r="F42" s="262" t="s">
        <v>185</v>
      </c>
      <c r="G42" s="262">
        <v>198.63824604141291</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219</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7" s="215" customFormat="1" ht="99.75" customHeight="1" x14ac:dyDescent="0.25">
      <c r="A1" s="271"/>
      <c r="B1" s="271"/>
      <c r="C1" s="271"/>
      <c r="D1" s="271"/>
      <c r="E1" s="271"/>
      <c r="F1" s="271"/>
      <c r="G1" s="271"/>
      <c r="H1" s="271"/>
      <c r="I1" s="271"/>
      <c r="J1" s="271"/>
      <c r="K1" s="271"/>
      <c r="L1" s="271"/>
    </row>
    <row r="2" spans="1:17" ht="20.25" thickBot="1" x14ac:dyDescent="0.3">
      <c r="A2" s="108" t="s">
        <v>35</v>
      </c>
      <c r="B2" s="108"/>
      <c r="C2" s="1"/>
      <c r="D2" s="1"/>
      <c r="E2" s="1"/>
      <c r="F2" s="2"/>
      <c r="G2" s="2"/>
      <c r="H2" s="2"/>
      <c r="I2" s="289">
        <v>45407</v>
      </c>
      <c r="J2" s="290"/>
      <c r="K2" s="290"/>
      <c r="L2" s="4"/>
    </row>
    <row r="3" spans="1:17" ht="19.5" x14ac:dyDescent="0.25">
      <c r="A3" s="5" t="s">
        <v>81</v>
      </c>
      <c r="B3" s="6"/>
      <c r="C3" s="7"/>
      <c r="D3" s="7"/>
      <c r="E3" s="7"/>
      <c r="F3" s="6"/>
      <c r="G3" s="6"/>
      <c r="H3" s="8"/>
      <c r="I3" s="8"/>
      <c r="J3" s="9"/>
      <c r="K3" s="8" t="s">
        <v>179</v>
      </c>
      <c r="L3" s="8"/>
    </row>
    <row r="4" spans="1:17" ht="16.5" thickBot="1" x14ac:dyDescent="0.3">
      <c r="A4" s="10" t="s">
        <v>80</v>
      </c>
      <c r="B4" s="11"/>
      <c r="C4" s="12"/>
      <c r="D4" s="11"/>
      <c r="E4" s="13"/>
      <c r="F4" s="14"/>
      <c r="G4" s="14"/>
      <c r="H4" s="15"/>
      <c r="I4" s="15"/>
      <c r="J4" s="16"/>
      <c r="K4" s="17"/>
      <c r="L4" s="18"/>
    </row>
    <row r="5" spans="1:17" ht="16.5" thickBot="1" x14ac:dyDescent="0.3">
      <c r="A5" s="19" t="s">
        <v>0</v>
      </c>
      <c r="B5" s="19"/>
      <c r="C5" s="20"/>
      <c r="D5" s="19"/>
      <c r="E5" s="19"/>
      <c r="F5" s="19"/>
      <c r="G5" s="19"/>
      <c r="H5" s="19"/>
      <c r="I5" s="19"/>
      <c r="J5" s="21"/>
      <c r="K5" s="19"/>
      <c r="L5" s="19"/>
    </row>
    <row r="6" spans="1:17" ht="15.75" x14ac:dyDescent="0.25">
      <c r="A6" s="23"/>
      <c r="B6" s="24"/>
      <c r="C6" s="25"/>
      <c r="D6" s="23"/>
      <c r="E6" s="23"/>
      <c r="F6" s="23"/>
      <c r="G6" s="23"/>
      <c r="H6" s="23"/>
      <c r="I6" s="23"/>
      <c r="J6" s="26"/>
      <c r="K6" s="294" t="s">
        <v>1</v>
      </c>
      <c r="L6" s="294"/>
    </row>
    <row r="7" spans="1:17" ht="15.75" x14ac:dyDescent="0.25">
      <c r="A7" s="27" t="s">
        <v>2</v>
      </c>
      <c r="B7" s="28" t="s">
        <v>3</v>
      </c>
      <c r="C7" s="25"/>
      <c r="D7" s="29" t="s">
        <v>193</v>
      </c>
      <c r="E7" s="29" t="s">
        <v>225</v>
      </c>
      <c r="F7" s="220" t="s">
        <v>226</v>
      </c>
      <c r="G7" s="220">
        <v>2021</v>
      </c>
      <c r="H7" s="180" t="s">
        <v>224</v>
      </c>
      <c r="I7" s="228" t="s">
        <v>227</v>
      </c>
      <c r="J7" s="26"/>
      <c r="K7" s="294" t="s">
        <v>28</v>
      </c>
      <c r="L7" s="294"/>
    </row>
    <row r="8" spans="1:17" ht="15.75" x14ac:dyDescent="0.25">
      <c r="A8" s="31"/>
      <c r="B8" s="32"/>
      <c r="C8" s="33"/>
      <c r="D8" s="31"/>
      <c r="E8" s="31"/>
      <c r="F8" s="34"/>
      <c r="G8" s="34"/>
      <c r="H8" s="34"/>
      <c r="I8" s="34"/>
      <c r="J8" s="35"/>
      <c r="K8" s="303" t="s">
        <v>194</v>
      </c>
      <c r="L8" s="306"/>
    </row>
    <row r="9" spans="1:17" ht="15" customHeight="1" x14ac:dyDescent="0.25">
      <c r="A9" s="137" t="s">
        <v>4</v>
      </c>
      <c r="B9" s="140" t="s">
        <v>5</v>
      </c>
      <c r="C9" s="38"/>
      <c r="D9" s="169">
        <v>3052</v>
      </c>
      <c r="E9" s="169">
        <v>4761</v>
      </c>
      <c r="F9" s="178">
        <v>4863</v>
      </c>
      <c r="G9" s="178">
        <v>5118</v>
      </c>
      <c r="H9" s="178" t="s">
        <v>182</v>
      </c>
      <c r="I9" s="170" t="s">
        <v>182</v>
      </c>
      <c r="J9" s="39"/>
      <c r="K9" s="93">
        <v>2.6339625748811164</v>
      </c>
      <c r="L9" s="92"/>
    </row>
    <row r="10" spans="1:17" ht="15" customHeight="1" x14ac:dyDescent="0.25">
      <c r="A10" s="137" t="s">
        <v>6</v>
      </c>
      <c r="B10" s="140" t="s">
        <v>7</v>
      </c>
      <c r="C10" s="38"/>
      <c r="D10" s="169">
        <v>15438698</v>
      </c>
      <c r="E10" s="169">
        <v>16149373</v>
      </c>
      <c r="F10" s="178">
        <v>16911909</v>
      </c>
      <c r="G10" s="178">
        <v>20400892</v>
      </c>
      <c r="H10" s="178" t="s">
        <v>182</v>
      </c>
      <c r="I10" s="170" t="s">
        <v>182</v>
      </c>
      <c r="J10" s="39"/>
      <c r="K10" s="93">
        <v>2.7793149434531479</v>
      </c>
      <c r="L10" s="92"/>
    </row>
    <row r="11" spans="1:17" ht="15" customHeight="1" x14ac:dyDescent="0.25">
      <c r="A11" s="137" t="s">
        <v>8</v>
      </c>
      <c r="B11" s="140" t="s">
        <v>7</v>
      </c>
      <c r="C11" s="38"/>
      <c r="D11" s="169">
        <v>14717590</v>
      </c>
      <c r="E11" s="169">
        <v>15559471</v>
      </c>
      <c r="F11" s="178">
        <v>16270756</v>
      </c>
      <c r="G11" s="178">
        <v>19975007</v>
      </c>
      <c r="H11" s="178" t="s">
        <v>182</v>
      </c>
      <c r="I11" s="170" t="s">
        <v>182</v>
      </c>
      <c r="J11" s="39"/>
      <c r="K11" s="93">
        <v>3.0686441349733409</v>
      </c>
      <c r="L11" s="92"/>
    </row>
    <row r="12" spans="1:17" ht="15" customHeight="1" x14ac:dyDescent="0.25">
      <c r="A12" s="137" t="s">
        <v>9</v>
      </c>
      <c r="B12" s="140" t="s">
        <v>7</v>
      </c>
      <c r="C12" s="38"/>
      <c r="D12" s="169">
        <v>4462590</v>
      </c>
      <c r="E12" s="169">
        <v>4111750</v>
      </c>
      <c r="F12" s="178">
        <v>4419638</v>
      </c>
      <c r="G12" s="178">
        <v>5296376</v>
      </c>
      <c r="H12" s="178" t="s">
        <v>182</v>
      </c>
      <c r="I12" s="170" t="s">
        <v>182</v>
      </c>
      <c r="J12" s="39"/>
      <c r="K12" s="93">
        <v>3.1346897858720899</v>
      </c>
      <c r="L12" s="92"/>
      <c r="P12" s="231"/>
      <c r="Q12" s="231"/>
    </row>
    <row r="13" spans="1:17" ht="15" customHeight="1" x14ac:dyDescent="0.25">
      <c r="A13" s="137" t="s">
        <v>10</v>
      </c>
      <c r="B13" s="140" t="s">
        <v>5</v>
      </c>
      <c r="C13" s="38"/>
      <c r="D13" s="169">
        <v>47356</v>
      </c>
      <c r="E13" s="169">
        <v>46697</v>
      </c>
      <c r="F13" s="178">
        <v>58678</v>
      </c>
      <c r="G13" s="178">
        <v>60266</v>
      </c>
      <c r="H13" s="178" t="s">
        <v>182</v>
      </c>
      <c r="I13" s="170" t="s">
        <v>182</v>
      </c>
      <c r="J13" s="39"/>
      <c r="K13" s="93">
        <v>2.5524900394609729</v>
      </c>
      <c r="L13" s="92"/>
      <c r="O13" s="230"/>
    </row>
    <row r="14" spans="1:17" ht="15" customHeight="1" x14ac:dyDescent="0.25">
      <c r="A14" s="137" t="s">
        <v>196</v>
      </c>
      <c r="B14" s="140" t="s">
        <v>5</v>
      </c>
      <c r="C14" s="38"/>
      <c r="D14" s="171">
        <v>15.51638</v>
      </c>
      <c r="E14" s="171">
        <v>9.80823</v>
      </c>
      <c r="F14" s="173">
        <v>12.06621</v>
      </c>
      <c r="G14" s="173">
        <v>11.775302852676827</v>
      </c>
      <c r="H14" s="173" t="s">
        <v>182</v>
      </c>
      <c r="I14" s="170" t="s">
        <v>182</v>
      </c>
      <c r="J14" s="39"/>
      <c r="K14" s="94">
        <v>0.96906845366858663</v>
      </c>
      <c r="L14" s="95" t="s">
        <v>195</v>
      </c>
      <c r="O14" s="230"/>
    </row>
    <row r="15" spans="1:17" ht="15" customHeight="1" x14ac:dyDescent="0.25">
      <c r="A15" s="137" t="s">
        <v>11</v>
      </c>
      <c r="B15" s="140" t="s">
        <v>7</v>
      </c>
      <c r="C15" s="38"/>
      <c r="D15" s="171">
        <v>43.782739999999997</v>
      </c>
      <c r="E15" s="171">
        <v>44.002839999999999</v>
      </c>
      <c r="F15" s="173">
        <v>43.730739999999997</v>
      </c>
      <c r="G15" s="173">
        <v>44.731204817168162</v>
      </c>
      <c r="H15" s="173" t="s">
        <v>182</v>
      </c>
      <c r="I15" s="173" t="s">
        <v>182</v>
      </c>
      <c r="J15" s="39"/>
      <c r="K15" s="94">
        <v>1.1110342937104289</v>
      </c>
      <c r="L15" s="95" t="s">
        <v>195</v>
      </c>
      <c r="O15" s="230"/>
    </row>
    <row r="16" spans="1:17" ht="15" customHeight="1" x14ac:dyDescent="0.25">
      <c r="A16" s="137" t="s">
        <v>12</v>
      </c>
      <c r="B16" s="60" t="s">
        <v>7</v>
      </c>
      <c r="C16" s="38"/>
      <c r="D16" s="171">
        <v>94.234939999999995</v>
      </c>
      <c r="E16" s="171">
        <v>88.051689999999994</v>
      </c>
      <c r="F16" s="173">
        <v>75.320189999999997</v>
      </c>
      <c r="G16" s="173">
        <v>87.883317293332894</v>
      </c>
      <c r="H16" s="173" t="s">
        <v>182</v>
      </c>
      <c r="I16" s="173" t="s">
        <v>182</v>
      </c>
      <c r="J16" s="39"/>
      <c r="K16" s="94">
        <v>1.2280908984601031</v>
      </c>
      <c r="L16" s="95" t="s">
        <v>195</v>
      </c>
      <c r="O16" s="230"/>
    </row>
    <row r="17" spans="1:17" ht="15" customHeight="1" x14ac:dyDescent="0.25">
      <c r="A17" s="137" t="s">
        <v>197</v>
      </c>
      <c r="B17" s="37" t="s">
        <v>13</v>
      </c>
      <c r="C17" s="38"/>
      <c r="D17" s="171">
        <v>46.46125</v>
      </c>
      <c r="E17" s="171">
        <v>49.973869999999998</v>
      </c>
      <c r="F17" s="173">
        <v>58.05979</v>
      </c>
      <c r="G17" s="173">
        <v>50.898402785441519</v>
      </c>
      <c r="H17" s="173" t="s">
        <v>182</v>
      </c>
      <c r="I17" s="173" t="s">
        <v>182</v>
      </c>
      <c r="J17" s="39"/>
      <c r="K17" s="94">
        <v>0.90468408739414075</v>
      </c>
      <c r="L17" s="95" t="s">
        <v>195</v>
      </c>
      <c r="O17" s="230"/>
    </row>
    <row r="18" spans="1:17" ht="15" customHeight="1" x14ac:dyDescent="0.25">
      <c r="A18" s="137" t="s">
        <v>198</v>
      </c>
      <c r="B18" s="37" t="s">
        <v>13</v>
      </c>
      <c r="C18" s="38"/>
      <c r="D18" s="173">
        <v>13.476749999999999</v>
      </c>
      <c r="E18" s="173">
        <v>24.09254</v>
      </c>
      <c r="F18" s="173">
        <v>21.345839999999999</v>
      </c>
      <c r="G18" s="173">
        <v>17.447722744759815</v>
      </c>
      <c r="H18" s="173" t="s">
        <v>182</v>
      </c>
      <c r="I18" s="173" t="s">
        <v>182</v>
      </c>
      <c r="J18" s="39"/>
      <c r="K18" s="94">
        <v>1.0732225434595988</v>
      </c>
      <c r="L18" s="95" t="s">
        <v>195</v>
      </c>
      <c r="O18" s="230"/>
    </row>
    <row r="19" spans="1:17" ht="15" customHeight="1" x14ac:dyDescent="0.25">
      <c r="A19" s="137" t="s">
        <v>228</v>
      </c>
      <c r="B19" s="37" t="s">
        <v>14</v>
      </c>
      <c r="C19" s="38"/>
      <c r="D19" s="226">
        <v>2611.63</v>
      </c>
      <c r="E19" s="226">
        <v>3805.89534</v>
      </c>
      <c r="F19" s="226">
        <v>4113.77837</v>
      </c>
      <c r="G19" s="170">
        <v>4766.2056199999997</v>
      </c>
      <c r="H19" s="170">
        <v>5161.7278100000003</v>
      </c>
      <c r="I19" s="170">
        <v>5173.7487899999996</v>
      </c>
      <c r="J19" s="44"/>
      <c r="K19" s="93">
        <v>1.449643</v>
      </c>
      <c r="L19" s="92"/>
      <c r="O19" s="230"/>
    </row>
    <row r="20" spans="1:17" ht="15" customHeight="1" x14ac:dyDescent="0.25">
      <c r="A20" s="137" t="s">
        <v>229</v>
      </c>
      <c r="B20" s="37" t="s">
        <v>14</v>
      </c>
      <c r="C20" s="38"/>
      <c r="D20" s="226">
        <v>1635.57</v>
      </c>
      <c r="E20" s="226">
        <v>1780.28883</v>
      </c>
      <c r="F20" s="226">
        <v>1465.9123099999999</v>
      </c>
      <c r="G20" s="170">
        <v>1805.4607100000001</v>
      </c>
      <c r="H20" s="170">
        <v>2297.27234</v>
      </c>
      <c r="I20" s="170">
        <v>2485.0549299999998</v>
      </c>
      <c r="J20" s="44"/>
      <c r="K20" s="93">
        <v>0.61557600000000001</v>
      </c>
      <c r="L20" s="92"/>
      <c r="O20" s="230"/>
    </row>
    <row r="21" spans="1:17" ht="15" customHeight="1" x14ac:dyDescent="0.25">
      <c r="A21" s="137" t="s">
        <v>15</v>
      </c>
      <c r="B21" s="37" t="s">
        <v>14</v>
      </c>
      <c r="C21" s="38"/>
      <c r="D21" s="226">
        <v>976.06000000000017</v>
      </c>
      <c r="E21" s="226">
        <v>2025.6065100000001</v>
      </c>
      <c r="F21" s="226">
        <v>2647.8660600000003</v>
      </c>
      <c r="G21" s="170">
        <v>2960.7449099999994</v>
      </c>
      <c r="H21" s="170">
        <v>2864.4554700000003</v>
      </c>
      <c r="I21" s="170">
        <v>2688.6938599999999</v>
      </c>
      <c r="J21" s="44"/>
      <c r="K21" s="96" t="s">
        <v>182</v>
      </c>
      <c r="L21" s="92"/>
      <c r="O21" s="230"/>
    </row>
    <row r="22" spans="1:17" ht="15" customHeight="1" thickBot="1" x14ac:dyDescent="0.3">
      <c r="A22" s="137" t="s">
        <v>199</v>
      </c>
      <c r="B22" s="37"/>
      <c r="C22" s="38"/>
      <c r="D22" s="219">
        <v>0.22981258240723304</v>
      </c>
      <c r="E22" s="219">
        <v>0.36261004799632301</v>
      </c>
      <c r="F22" s="219">
        <v>0.47455427403728417</v>
      </c>
      <c r="G22" s="173">
        <v>0.45053183794253893</v>
      </c>
      <c r="H22" s="173">
        <v>0.38402673446788982</v>
      </c>
      <c r="I22" s="173">
        <v>0.35105924610377665</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204">
        <v>102.99383</v>
      </c>
      <c r="E27" s="158">
        <v>0.42810539558817418</v>
      </c>
      <c r="F27" s="158">
        <v>11.90898</v>
      </c>
      <c r="G27" s="158">
        <v>5.0441700000000003</v>
      </c>
      <c r="H27" s="156">
        <v>-1.9518800000000001</v>
      </c>
      <c r="I27" s="156">
        <v>-2.5402</v>
      </c>
      <c r="J27" s="202"/>
      <c r="K27" s="59" t="s">
        <v>238</v>
      </c>
      <c r="L27" s="195"/>
      <c r="N27" s="245"/>
      <c r="O27" s="211"/>
      <c r="P27" s="211"/>
      <c r="Q27" s="211"/>
    </row>
    <row r="28" spans="1:17" ht="15" customHeight="1" x14ac:dyDescent="0.25">
      <c r="A28" s="138" t="s">
        <v>202</v>
      </c>
      <c r="B28" s="60" t="s">
        <v>237</v>
      </c>
      <c r="C28" s="201"/>
      <c r="D28" s="161">
        <v>104.78</v>
      </c>
      <c r="E28" s="152">
        <v>0.60961470593738909</v>
      </c>
      <c r="F28" s="152">
        <v>6.06</v>
      </c>
      <c r="G28" s="152">
        <v>7.67</v>
      </c>
      <c r="H28" s="152">
        <v>-2.69</v>
      </c>
      <c r="I28" s="152">
        <v>-3.07</v>
      </c>
      <c r="J28" s="44"/>
      <c r="K28" s="59" t="s">
        <v>238</v>
      </c>
      <c r="L28" s="41"/>
      <c r="N28" s="211"/>
      <c r="O28" s="211"/>
      <c r="P28" s="211"/>
      <c r="Q28" s="211"/>
    </row>
    <row r="29" spans="1:17" ht="15" customHeight="1" x14ac:dyDescent="0.25">
      <c r="A29" s="135" t="s">
        <v>20</v>
      </c>
      <c r="B29" s="60" t="s">
        <v>237</v>
      </c>
      <c r="C29" s="201"/>
      <c r="D29" s="159">
        <v>116.10791999999999</v>
      </c>
      <c r="E29" s="158">
        <v>2.3158370639595471</v>
      </c>
      <c r="F29" s="158">
        <v>-0.15659000000000001</v>
      </c>
      <c r="G29" s="158">
        <v>5.01</v>
      </c>
      <c r="H29" s="158">
        <v>10.568530000000001</v>
      </c>
      <c r="I29" s="158">
        <v>4.2375400000000001</v>
      </c>
      <c r="J29" s="44"/>
      <c r="K29" s="59" t="s">
        <v>240</v>
      </c>
      <c r="L29" s="41"/>
    </row>
    <row r="30" spans="1:17" ht="15" customHeight="1" x14ac:dyDescent="0.25">
      <c r="A30" s="135" t="s">
        <v>21</v>
      </c>
      <c r="B30" s="60" t="s">
        <v>5</v>
      </c>
      <c r="C30" s="97"/>
      <c r="D30" s="182">
        <v>49037.416669999999</v>
      </c>
      <c r="E30" s="158">
        <v>-0.23521061792501907</v>
      </c>
      <c r="F30" s="158">
        <v>-1.0960799999999999</v>
      </c>
      <c r="G30" s="158">
        <v>3.9574099999999999</v>
      </c>
      <c r="H30" s="158">
        <v>1.0320400000000001</v>
      </c>
      <c r="I30" s="158">
        <v>1.1101799999999999</v>
      </c>
      <c r="J30" s="44"/>
      <c r="K30" s="59" t="s">
        <v>240</v>
      </c>
      <c r="L30" s="41"/>
    </row>
    <row r="31" spans="1:17" ht="15" customHeight="1" x14ac:dyDescent="0.25">
      <c r="A31" s="135" t="s">
        <v>230</v>
      </c>
      <c r="B31" s="37" t="s">
        <v>14</v>
      </c>
      <c r="C31" s="97"/>
      <c r="D31" s="159">
        <v>5173.7487899999996</v>
      </c>
      <c r="E31" s="158">
        <v>5.8417359405764202</v>
      </c>
      <c r="F31" s="158">
        <v>15.85956</v>
      </c>
      <c r="G31" s="158">
        <v>8.29847</v>
      </c>
      <c r="H31" s="156">
        <v>1.0926499999999999</v>
      </c>
      <c r="I31" s="156">
        <v>7.4459</v>
      </c>
      <c r="J31" s="44"/>
      <c r="K31" s="59" t="s">
        <v>238</v>
      </c>
      <c r="L31" s="41"/>
    </row>
    <row r="32" spans="1:17" ht="15" customHeight="1" thickBot="1" x14ac:dyDescent="0.3">
      <c r="A32" s="135" t="s">
        <v>231</v>
      </c>
      <c r="B32" s="37" t="s">
        <v>14</v>
      </c>
      <c r="C32" s="97"/>
      <c r="D32" s="159">
        <v>2485.0549299999998</v>
      </c>
      <c r="E32" s="158">
        <v>2.8715489142519868</v>
      </c>
      <c r="F32" s="158">
        <v>23.162939999999999</v>
      </c>
      <c r="G32" s="158">
        <v>27.24023</v>
      </c>
      <c r="H32" s="156">
        <v>8.9572000000000003</v>
      </c>
      <c r="I32" s="156">
        <v>-8.8606599999999993</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2.6041279779275217</v>
      </c>
      <c r="E38" s="260">
        <v>1.2896052748540328</v>
      </c>
      <c r="F38" s="260">
        <v>2.4895054776287497</v>
      </c>
      <c r="G38" s="260">
        <v>1.3581361115248802</v>
      </c>
      <c r="H38" s="260"/>
      <c r="I38" s="260">
        <v>17.528571428571428</v>
      </c>
      <c r="J38" s="260"/>
      <c r="K38" s="260">
        <v>15.687096774193549</v>
      </c>
      <c r="L38" s="97"/>
    </row>
    <row r="39" spans="1:12" ht="15.75" x14ac:dyDescent="0.25">
      <c r="A39" s="137" t="s">
        <v>8</v>
      </c>
      <c r="B39" s="68" t="s">
        <v>13</v>
      </c>
      <c r="C39" s="38"/>
      <c r="D39" s="260">
        <v>3.0715345074737406</v>
      </c>
      <c r="E39" s="260" t="s">
        <v>185</v>
      </c>
      <c r="F39" s="260">
        <v>2.7321128033407041</v>
      </c>
      <c r="G39" s="260" t="s">
        <v>185</v>
      </c>
      <c r="H39" s="261"/>
      <c r="I39" s="260" t="s">
        <v>185</v>
      </c>
      <c r="J39" s="260"/>
      <c r="K39" s="260" t="s">
        <v>185</v>
      </c>
      <c r="L39" s="97"/>
    </row>
    <row r="40" spans="1:12" ht="15.75" x14ac:dyDescent="0.25">
      <c r="A40" s="137" t="s">
        <v>10</v>
      </c>
      <c r="B40" s="68" t="s">
        <v>13</v>
      </c>
      <c r="C40" s="38"/>
      <c r="D40" s="260">
        <v>2.4826206096477255</v>
      </c>
      <c r="E40" s="260">
        <v>1.207648440120765</v>
      </c>
      <c r="F40" s="260">
        <v>2.4912724060427829</v>
      </c>
      <c r="G40" s="260">
        <v>1.2231618789613434</v>
      </c>
      <c r="H40" s="260"/>
      <c r="I40" s="260">
        <v>13.184722222222224</v>
      </c>
      <c r="J40" s="260"/>
      <c r="K40" s="260">
        <v>13.9245</v>
      </c>
      <c r="L40" s="97"/>
    </row>
    <row r="41" spans="1:12" ht="15.75" x14ac:dyDescent="0.25">
      <c r="A41" s="141" t="s">
        <v>223</v>
      </c>
      <c r="B41" s="68" t="s">
        <v>13</v>
      </c>
      <c r="C41" s="70"/>
      <c r="D41" s="260">
        <v>3.3256195465244365</v>
      </c>
      <c r="E41" s="260" t="s">
        <v>185</v>
      </c>
      <c r="F41" s="260">
        <v>2.915836204900236</v>
      </c>
      <c r="G41" s="260" t="s">
        <v>185</v>
      </c>
      <c r="H41" s="260"/>
      <c r="I41" s="260">
        <v>13.184722222222224</v>
      </c>
      <c r="J41" s="260"/>
      <c r="K41" s="260" t="s">
        <v>185</v>
      </c>
      <c r="L41" s="25"/>
    </row>
    <row r="42" spans="1:12" x14ac:dyDescent="0.25">
      <c r="A42" s="142" t="s">
        <v>196</v>
      </c>
      <c r="B42" s="143" t="s">
        <v>5</v>
      </c>
      <c r="C42" s="71"/>
      <c r="D42" s="262">
        <v>9.6709453952730229</v>
      </c>
      <c r="E42" s="262">
        <v>12.857142857142858</v>
      </c>
      <c r="F42" s="262">
        <v>11.453423812461443</v>
      </c>
      <c r="G42" s="262">
        <v>12.903225806451612</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214</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83</v>
      </c>
      <c r="B3" s="6"/>
      <c r="C3" s="7"/>
      <c r="D3" s="7"/>
      <c r="E3" s="7"/>
      <c r="F3" s="6"/>
      <c r="G3" s="6"/>
      <c r="H3" s="8"/>
      <c r="I3" s="8"/>
      <c r="J3" s="9"/>
      <c r="K3" s="8" t="s">
        <v>179</v>
      </c>
      <c r="L3" s="8"/>
    </row>
    <row r="4" spans="1:15" ht="16.5" thickBot="1" x14ac:dyDescent="0.3">
      <c r="A4" s="10" t="s">
        <v>82</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4" t="s">
        <v>1</v>
      </c>
      <c r="L6" s="294"/>
    </row>
    <row r="7" spans="1:15" ht="15.75" x14ac:dyDescent="0.25">
      <c r="A7" s="27" t="s">
        <v>2</v>
      </c>
      <c r="B7" s="28" t="s">
        <v>3</v>
      </c>
      <c r="C7" s="25"/>
      <c r="D7" s="29" t="s">
        <v>193</v>
      </c>
      <c r="E7" s="29" t="s">
        <v>225</v>
      </c>
      <c r="F7" s="220" t="s">
        <v>226</v>
      </c>
      <c r="G7" s="220">
        <v>2021</v>
      </c>
      <c r="H7" s="180" t="s">
        <v>224</v>
      </c>
      <c r="I7" s="228" t="s">
        <v>227</v>
      </c>
      <c r="J7" s="26"/>
      <c r="K7" s="294" t="s">
        <v>28</v>
      </c>
      <c r="L7" s="294"/>
    </row>
    <row r="8" spans="1:15" ht="15.75" x14ac:dyDescent="0.25">
      <c r="A8" s="31"/>
      <c r="B8" s="32"/>
      <c r="C8" s="33"/>
      <c r="D8" s="31"/>
      <c r="E8" s="31"/>
      <c r="F8" s="34" t="s">
        <v>200</v>
      </c>
      <c r="G8" s="34"/>
      <c r="H8" s="34"/>
      <c r="I8" s="34"/>
      <c r="J8" s="35"/>
      <c r="K8" s="303" t="s">
        <v>194</v>
      </c>
      <c r="L8" s="306"/>
    </row>
    <row r="9" spans="1:15" ht="15" customHeight="1" x14ac:dyDescent="0.25">
      <c r="A9" s="137" t="s">
        <v>4</v>
      </c>
      <c r="B9" s="140" t="s">
        <v>5</v>
      </c>
      <c r="C9" s="38"/>
      <c r="D9" s="169">
        <v>23</v>
      </c>
      <c r="E9" s="169">
        <v>49</v>
      </c>
      <c r="F9" s="178" t="s">
        <v>182</v>
      </c>
      <c r="G9" s="178">
        <v>39</v>
      </c>
      <c r="H9" s="178" t="s">
        <v>182</v>
      </c>
      <c r="I9" s="170" t="s">
        <v>182</v>
      </c>
      <c r="J9" s="39"/>
      <c r="K9" s="229">
        <v>2.0071227123947547E-2</v>
      </c>
      <c r="L9" s="92"/>
    </row>
    <row r="10" spans="1:15" ht="15" customHeight="1" x14ac:dyDescent="0.25">
      <c r="A10" s="137" t="s">
        <v>6</v>
      </c>
      <c r="B10" s="140" t="s">
        <v>7</v>
      </c>
      <c r="C10" s="38"/>
      <c r="D10" s="169">
        <v>1002118</v>
      </c>
      <c r="E10" s="169">
        <v>819811</v>
      </c>
      <c r="F10" s="178" t="s">
        <v>182</v>
      </c>
      <c r="G10" s="178">
        <v>724530</v>
      </c>
      <c r="H10" s="178" t="s">
        <v>182</v>
      </c>
      <c r="I10" s="170" t="s">
        <v>182</v>
      </c>
      <c r="J10" s="39"/>
      <c r="K10" s="229">
        <v>9.8706324016621882E-2</v>
      </c>
      <c r="L10" s="92"/>
    </row>
    <row r="11" spans="1:15" ht="15" customHeight="1" x14ac:dyDescent="0.25">
      <c r="A11" s="137" t="s">
        <v>8</v>
      </c>
      <c r="B11" s="140" t="s">
        <v>7</v>
      </c>
      <c r="C11" s="38"/>
      <c r="D11" s="169">
        <v>974187</v>
      </c>
      <c r="E11" s="169">
        <v>839843</v>
      </c>
      <c r="F11" s="178" t="s">
        <v>182</v>
      </c>
      <c r="G11" s="178">
        <v>730005</v>
      </c>
      <c r="H11" s="178" t="s">
        <v>182</v>
      </c>
      <c r="I11" s="170" t="s">
        <v>182</v>
      </c>
      <c r="J11" s="39"/>
      <c r="K11" s="229">
        <v>0.1121464218636426</v>
      </c>
      <c r="L11" s="92"/>
    </row>
    <row r="12" spans="1:15" ht="15" customHeight="1" x14ac:dyDescent="0.25">
      <c r="A12" s="137" t="s">
        <v>9</v>
      </c>
      <c r="B12" s="140" t="s">
        <v>7</v>
      </c>
      <c r="C12" s="38"/>
      <c r="D12" s="169">
        <v>440676</v>
      </c>
      <c r="E12" s="169">
        <v>381616</v>
      </c>
      <c r="F12" s="178" t="s">
        <v>182</v>
      </c>
      <c r="G12" s="178">
        <v>264557</v>
      </c>
      <c r="H12" s="178" t="s">
        <v>182</v>
      </c>
      <c r="I12" s="170" t="s">
        <v>182</v>
      </c>
      <c r="J12" s="39"/>
      <c r="K12" s="229">
        <v>0.15657954149799078</v>
      </c>
      <c r="L12" s="92"/>
    </row>
    <row r="13" spans="1:15" ht="15" customHeight="1" x14ac:dyDescent="0.25">
      <c r="A13" s="137" t="s">
        <v>10</v>
      </c>
      <c r="B13" s="140" t="s">
        <v>5</v>
      </c>
      <c r="C13" s="38"/>
      <c r="D13" s="169">
        <v>2752</v>
      </c>
      <c r="E13" s="169">
        <v>2172</v>
      </c>
      <c r="F13" s="178" t="s">
        <v>182</v>
      </c>
      <c r="G13" s="178">
        <v>1618</v>
      </c>
      <c r="H13" s="178" t="s">
        <v>182</v>
      </c>
      <c r="I13" s="170" t="s">
        <v>182</v>
      </c>
      <c r="J13" s="39"/>
      <c r="K13" s="229">
        <v>6.8528339094146837E-2</v>
      </c>
      <c r="L13" s="92"/>
      <c r="O13" s="230"/>
    </row>
    <row r="14" spans="1:15" ht="15" customHeight="1" x14ac:dyDescent="0.25">
      <c r="A14" s="137" t="s">
        <v>196</v>
      </c>
      <c r="B14" s="140" t="s">
        <v>5</v>
      </c>
      <c r="C14" s="38"/>
      <c r="D14" s="171">
        <v>119.65217</v>
      </c>
      <c r="E14" s="171">
        <v>44.326529999999998</v>
      </c>
      <c r="F14" s="173" t="s">
        <v>182</v>
      </c>
      <c r="G14" s="173">
        <v>41.487179487179489</v>
      </c>
      <c r="H14" s="173" t="s">
        <v>182</v>
      </c>
      <c r="I14" s="170" t="s">
        <v>182</v>
      </c>
      <c r="J14" s="39"/>
      <c r="K14" s="94">
        <v>3.4142575673603806</v>
      </c>
      <c r="L14" s="95" t="s">
        <v>195</v>
      </c>
      <c r="O14" s="230"/>
    </row>
    <row r="15" spans="1:15" ht="15" customHeight="1" x14ac:dyDescent="0.25">
      <c r="A15" s="137" t="s">
        <v>11</v>
      </c>
      <c r="B15" s="140" t="s">
        <v>7</v>
      </c>
      <c r="C15" s="38"/>
      <c r="D15" s="171">
        <v>62.917059999999999</v>
      </c>
      <c r="E15" s="171">
        <v>58.932049999999997</v>
      </c>
      <c r="F15" s="173" t="s">
        <v>182</v>
      </c>
      <c r="G15" s="173">
        <v>58.035331230283909</v>
      </c>
      <c r="H15" s="173" t="s">
        <v>182</v>
      </c>
      <c r="I15" s="173" t="s">
        <v>182</v>
      </c>
      <c r="J15" s="39"/>
      <c r="K15" s="94">
        <v>1.4414823724788579</v>
      </c>
      <c r="L15" s="95" t="s">
        <v>195</v>
      </c>
      <c r="O15" s="230"/>
    </row>
    <row r="16" spans="1:15" ht="15" customHeight="1" x14ac:dyDescent="0.25">
      <c r="A16" s="137" t="s">
        <v>12</v>
      </c>
      <c r="B16" s="60" t="s">
        <v>7</v>
      </c>
      <c r="C16" s="38"/>
      <c r="D16" s="171">
        <v>160.12935999999999</v>
      </c>
      <c r="E16" s="171">
        <v>175.69797</v>
      </c>
      <c r="F16" s="173" t="s">
        <v>182</v>
      </c>
      <c r="G16" s="173">
        <v>163.50865265760197</v>
      </c>
      <c r="H16" s="173" t="s">
        <v>182</v>
      </c>
      <c r="I16" s="173" t="s">
        <v>182</v>
      </c>
      <c r="J16" s="39"/>
      <c r="K16" s="94">
        <v>2.2848874431769874</v>
      </c>
      <c r="L16" s="95" t="s">
        <v>195</v>
      </c>
      <c r="O16" s="230"/>
    </row>
    <row r="17" spans="1:17" ht="15" customHeight="1" x14ac:dyDescent="0.25">
      <c r="A17" s="137" t="s">
        <v>197</v>
      </c>
      <c r="B17" s="37" t="s">
        <v>13</v>
      </c>
      <c r="C17" s="38"/>
      <c r="D17" s="171">
        <v>39.291400000000003</v>
      </c>
      <c r="E17" s="171">
        <v>33.541679999999999</v>
      </c>
      <c r="F17" s="173" t="s">
        <v>182</v>
      </c>
      <c r="G17" s="173">
        <v>35.493737051221238</v>
      </c>
      <c r="H17" s="173" t="s">
        <v>182</v>
      </c>
      <c r="I17" s="173" t="s">
        <v>182</v>
      </c>
      <c r="J17" s="39"/>
      <c r="K17" s="94">
        <v>0.63087675359385331</v>
      </c>
      <c r="L17" s="95" t="s">
        <v>195</v>
      </c>
      <c r="O17" s="231"/>
      <c r="P17" s="231"/>
    </row>
    <row r="18" spans="1:17" ht="15" customHeight="1" x14ac:dyDescent="0.25">
      <c r="A18" s="137" t="s">
        <v>198</v>
      </c>
      <c r="B18" s="37" t="s">
        <v>13</v>
      </c>
      <c r="C18" s="38"/>
      <c r="D18" s="173">
        <v>3.97594</v>
      </c>
      <c r="E18" s="173">
        <v>2.8877199999999998</v>
      </c>
      <c r="F18" s="173" t="s">
        <v>182</v>
      </c>
      <c r="G18" s="173">
        <v>8.2802571846520792</v>
      </c>
      <c r="H18" s="173" t="s">
        <v>182</v>
      </c>
      <c r="I18" s="173" t="s">
        <v>182</v>
      </c>
      <c r="J18" s="39"/>
      <c r="K18" s="94">
        <v>0.50932484463514738</v>
      </c>
      <c r="L18" s="95" t="s">
        <v>195</v>
      </c>
      <c r="O18" s="230"/>
    </row>
    <row r="19" spans="1:17" ht="15" customHeight="1" x14ac:dyDescent="0.25">
      <c r="A19" s="137" t="s">
        <v>228</v>
      </c>
      <c r="B19" s="37" t="s">
        <v>14</v>
      </c>
      <c r="C19" s="38"/>
      <c r="D19" s="226">
        <v>183.66</v>
      </c>
      <c r="E19" s="226">
        <v>182.41060999999999</v>
      </c>
      <c r="F19" s="226">
        <v>138.54687999999999</v>
      </c>
      <c r="G19" s="170">
        <v>170.74697</v>
      </c>
      <c r="H19" s="170">
        <v>315.23984000000002</v>
      </c>
      <c r="I19" s="170">
        <v>414.06770999999998</v>
      </c>
      <c r="J19" s="44"/>
      <c r="K19" s="93">
        <v>0.116018</v>
      </c>
      <c r="L19" s="92"/>
      <c r="O19" s="230"/>
    </row>
    <row r="20" spans="1:17" ht="15" customHeight="1" x14ac:dyDescent="0.25">
      <c r="A20" s="137" t="s">
        <v>229</v>
      </c>
      <c r="B20" s="37" t="s">
        <v>14</v>
      </c>
      <c r="C20" s="38"/>
      <c r="D20" s="226">
        <v>1343.33</v>
      </c>
      <c r="E20" s="226">
        <v>1447.6862699999999</v>
      </c>
      <c r="F20" s="226">
        <v>1437.7058</v>
      </c>
      <c r="G20" s="170">
        <v>1494.85241</v>
      </c>
      <c r="H20" s="170">
        <v>1727.1243199999999</v>
      </c>
      <c r="I20" s="170">
        <v>1912.2542699999999</v>
      </c>
      <c r="J20" s="44"/>
      <c r="K20" s="93">
        <v>0.47368700000000002</v>
      </c>
      <c r="L20" s="92"/>
      <c r="O20" s="230"/>
    </row>
    <row r="21" spans="1:17" ht="15" customHeight="1" x14ac:dyDescent="0.25">
      <c r="A21" s="137" t="s">
        <v>15</v>
      </c>
      <c r="B21" s="37" t="s">
        <v>14</v>
      </c>
      <c r="C21" s="38"/>
      <c r="D21" s="226">
        <v>-1159.6699999999998</v>
      </c>
      <c r="E21" s="226">
        <v>-1265.27566</v>
      </c>
      <c r="F21" s="226">
        <v>-1299.1589199999999</v>
      </c>
      <c r="G21" s="170">
        <v>-1324.10544</v>
      </c>
      <c r="H21" s="170">
        <v>-1411.8844799999999</v>
      </c>
      <c r="I21" s="170">
        <v>-1498.1865599999999</v>
      </c>
      <c r="J21" s="44"/>
      <c r="K21" s="96" t="s">
        <v>182</v>
      </c>
      <c r="L21" s="92"/>
      <c r="O21" s="230"/>
    </row>
    <row r="22" spans="1:17" ht="15" customHeight="1" thickBot="1" x14ac:dyDescent="0.3">
      <c r="A22" s="137" t="s">
        <v>199</v>
      </c>
      <c r="B22" s="37"/>
      <c r="C22" s="38"/>
      <c r="D22" s="219">
        <v>-0.75944832644614557</v>
      </c>
      <c r="E22" s="219">
        <v>-0.77619660249886502</v>
      </c>
      <c r="F22" s="219">
        <v>-0.82420727113371173</v>
      </c>
      <c r="G22" s="173">
        <v>-0.79497234202860967</v>
      </c>
      <c r="H22" s="173">
        <v>-0.69129908742621105</v>
      </c>
      <c r="I22" s="173">
        <v>-0.64401513327918614</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161" t="s">
        <v>182</v>
      </c>
      <c r="E27" s="269" t="s">
        <v>182</v>
      </c>
      <c r="F27" s="206" t="s">
        <v>182</v>
      </c>
      <c r="G27" s="206" t="s">
        <v>182</v>
      </c>
      <c r="H27" s="206" t="s">
        <v>182</v>
      </c>
      <c r="I27" s="206" t="s">
        <v>182</v>
      </c>
      <c r="J27" s="202"/>
      <c r="K27" s="59" t="s">
        <v>238</v>
      </c>
      <c r="L27" s="195"/>
      <c r="N27" s="245"/>
      <c r="O27" s="211"/>
      <c r="P27" s="211"/>
      <c r="Q27" s="211"/>
    </row>
    <row r="28" spans="1:17" ht="15" customHeight="1" x14ac:dyDescent="0.25">
      <c r="A28" s="138" t="s">
        <v>202</v>
      </c>
      <c r="B28" s="60" t="s">
        <v>237</v>
      </c>
      <c r="C28" s="201"/>
      <c r="D28" s="161">
        <v>104.39</v>
      </c>
      <c r="E28" s="152">
        <v>-2.1448908979777026</v>
      </c>
      <c r="F28" s="152">
        <v>2.42</v>
      </c>
      <c r="G28" s="152">
        <v>0.32</v>
      </c>
      <c r="H28" s="152">
        <v>4.07</v>
      </c>
      <c r="I28" s="152">
        <v>5.84</v>
      </c>
      <c r="J28" s="44"/>
      <c r="K28" s="59" t="s">
        <v>238</v>
      </c>
      <c r="L28" s="41"/>
    </row>
    <row r="29" spans="1:17" ht="15" customHeight="1" x14ac:dyDescent="0.25">
      <c r="A29" s="135" t="s">
        <v>20</v>
      </c>
      <c r="B29" s="60" t="s">
        <v>237</v>
      </c>
      <c r="C29" s="201"/>
      <c r="D29" s="159">
        <v>100.99992</v>
      </c>
      <c r="E29" s="152">
        <v>2.1439258088290503</v>
      </c>
      <c r="F29" s="160">
        <v>0.70011999999999996</v>
      </c>
      <c r="G29" s="160">
        <v>0.62417</v>
      </c>
      <c r="H29" s="160">
        <v>0.3735</v>
      </c>
      <c r="I29" s="160">
        <v>1.1554500000000001</v>
      </c>
      <c r="J29" s="44"/>
      <c r="K29" s="59" t="s">
        <v>240</v>
      </c>
      <c r="L29" s="41"/>
    </row>
    <row r="30" spans="1:17" ht="15" customHeight="1" x14ac:dyDescent="0.25">
      <c r="A30" s="135" t="s">
        <v>21</v>
      </c>
      <c r="B30" s="60" t="s">
        <v>5</v>
      </c>
      <c r="C30" s="97"/>
      <c r="D30" s="182">
        <v>1562.1666700000001</v>
      </c>
      <c r="E30" s="160">
        <v>-4.4666063963040292</v>
      </c>
      <c r="F30" s="160">
        <v>4.8295500000000002</v>
      </c>
      <c r="G30" s="160">
        <v>-0.59824999999999995</v>
      </c>
      <c r="H30" s="160">
        <v>-3.56996</v>
      </c>
      <c r="I30" s="160">
        <v>7.7116800000000003</v>
      </c>
      <c r="J30" s="44"/>
      <c r="K30" s="59" t="s">
        <v>240</v>
      </c>
      <c r="L30" s="41"/>
    </row>
    <row r="31" spans="1:17" ht="15" customHeight="1" x14ac:dyDescent="0.25">
      <c r="A31" s="135" t="s">
        <v>230</v>
      </c>
      <c r="B31" s="37" t="s">
        <v>14</v>
      </c>
      <c r="C31" s="97"/>
      <c r="D31" s="159">
        <v>414.06770999999998</v>
      </c>
      <c r="E31" s="160">
        <v>4.6049436526132803</v>
      </c>
      <c r="F31" s="160">
        <v>23.241299999999999</v>
      </c>
      <c r="G31" s="160">
        <v>84.62397</v>
      </c>
      <c r="H31" s="156">
        <v>72.58811</v>
      </c>
      <c r="I31" s="156">
        <v>22.669540000000001</v>
      </c>
      <c r="J31" s="44"/>
      <c r="K31" s="59" t="s">
        <v>238</v>
      </c>
      <c r="L31" s="41"/>
    </row>
    <row r="32" spans="1:17" ht="15" customHeight="1" thickBot="1" x14ac:dyDescent="0.3">
      <c r="A32" s="135" t="s">
        <v>231</v>
      </c>
      <c r="B32" s="37" t="s">
        <v>14</v>
      </c>
      <c r="C32" s="97"/>
      <c r="D32" s="162">
        <v>1912.2542699999999</v>
      </c>
      <c r="E32" s="160">
        <v>2.1163007713353998</v>
      </c>
      <c r="F32" s="160">
        <v>3.97485</v>
      </c>
      <c r="G32" s="160">
        <v>15.538119999999999</v>
      </c>
      <c r="H32" s="156">
        <v>17.4148</v>
      </c>
      <c r="I32" s="156">
        <v>-19.416070000000001</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2.8651774818273464E-2</v>
      </c>
      <c r="E38" s="260">
        <v>1.4600174004597444E-2</v>
      </c>
      <c r="F38" s="260" t="s">
        <v>185</v>
      </c>
      <c r="G38" s="260">
        <v>1.3975658696014089E-2</v>
      </c>
      <c r="H38" s="260"/>
      <c r="I38" s="260">
        <v>17.034700315457414</v>
      </c>
      <c r="J38" s="260"/>
      <c r="K38" s="260" t="s">
        <v>185</v>
      </c>
      <c r="L38" s="97"/>
    </row>
    <row r="39" spans="1:12" ht="15.75" x14ac:dyDescent="0.25">
      <c r="A39" s="137" t="s">
        <v>8</v>
      </c>
      <c r="B39" s="68" t="s">
        <v>13</v>
      </c>
      <c r="C39" s="38"/>
      <c r="D39" s="260">
        <v>0.15493385200639054</v>
      </c>
      <c r="E39" s="260" t="s">
        <v>185</v>
      </c>
      <c r="F39" s="260" t="s">
        <v>185</v>
      </c>
      <c r="G39" s="260">
        <v>0.39394790170649441</v>
      </c>
      <c r="H39" s="261"/>
      <c r="I39" s="260" t="s">
        <v>185</v>
      </c>
      <c r="J39" s="260"/>
      <c r="K39" s="260" t="s">
        <v>185</v>
      </c>
      <c r="L39" s="97"/>
    </row>
    <row r="40" spans="1:12" ht="15.75" x14ac:dyDescent="0.25">
      <c r="A40" s="137" t="s">
        <v>10</v>
      </c>
      <c r="B40" s="68" t="s">
        <v>13</v>
      </c>
      <c r="C40" s="38"/>
      <c r="D40" s="260">
        <v>0.10837437908332639</v>
      </c>
      <c r="E40" s="260">
        <v>0.12083864475008385</v>
      </c>
      <c r="F40" s="260" t="s">
        <v>185</v>
      </c>
      <c r="G40" s="260">
        <v>0.11931332548328426</v>
      </c>
      <c r="H40" s="260"/>
      <c r="I40" s="260">
        <v>5.7520404197434898</v>
      </c>
      <c r="J40" s="260"/>
      <c r="K40" s="260" t="s">
        <v>185</v>
      </c>
      <c r="L40" s="97"/>
    </row>
    <row r="41" spans="1:12" ht="15.75" x14ac:dyDescent="0.25">
      <c r="A41" s="141" t="s">
        <v>223</v>
      </c>
      <c r="B41" s="68" t="s">
        <v>13</v>
      </c>
      <c r="C41" s="70"/>
      <c r="D41" s="260">
        <v>0.2981431435794612</v>
      </c>
      <c r="E41" s="260" t="s">
        <v>185</v>
      </c>
      <c r="F41" s="260" t="s">
        <v>185</v>
      </c>
      <c r="G41" s="260">
        <v>0.39207359435563033</v>
      </c>
      <c r="H41" s="260"/>
      <c r="I41" s="260" t="s">
        <v>185</v>
      </c>
      <c r="J41" s="260"/>
      <c r="K41" s="260" t="s">
        <v>185</v>
      </c>
      <c r="L41" s="25"/>
    </row>
    <row r="42" spans="1:12" x14ac:dyDescent="0.25">
      <c r="A42" s="142" t="s">
        <v>196</v>
      </c>
      <c r="B42" s="143" t="s">
        <v>5</v>
      </c>
      <c r="C42" s="71"/>
      <c r="D42" s="262">
        <v>38.370370370370374</v>
      </c>
      <c r="E42" s="262">
        <v>113.63406940063092</v>
      </c>
      <c r="F42" s="262" t="s">
        <v>185</v>
      </c>
      <c r="G42" s="262">
        <v>122.31347962382445</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214</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85</v>
      </c>
      <c r="B3" s="6"/>
      <c r="C3" s="7"/>
      <c r="D3" s="7"/>
      <c r="E3" s="7"/>
      <c r="F3" s="6"/>
      <c r="G3" s="6"/>
      <c r="H3" s="8"/>
      <c r="I3" s="8"/>
      <c r="J3" s="9"/>
      <c r="K3" s="8" t="s">
        <v>179</v>
      </c>
      <c r="L3" s="8"/>
    </row>
    <row r="4" spans="1:15" ht="16.5" thickBot="1" x14ac:dyDescent="0.3">
      <c r="A4" s="10" t="s">
        <v>84</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4" t="s">
        <v>1</v>
      </c>
      <c r="L6" s="294"/>
    </row>
    <row r="7" spans="1:15" ht="15.75" x14ac:dyDescent="0.25">
      <c r="A7" s="27" t="s">
        <v>2</v>
      </c>
      <c r="B7" s="28" t="s">
        <v>3</v>
      </c>
      <c r="C7" s="25"/>
      <c r="D7" s="29" t="s">
        <v>193</v>
      </c>
      <c r="E7" s="29" t="s">
        <v>225</v>
      </c>
      <c r="F7" s="220" t="s">
        <v>226</v>
      </c>
      <c r="G7" s="220">
        <v>2021</v>
      </c>
      <c r="H7" s="180" t="s">
        <v>224</v>
      </c>
      <c r="I7" s="228" t="s">
        <v>227</v>
      </c>
      <c r="J7" s="26"/>
      <c r="K7" s="294" t="s">
        <v>28</v>
      </c>
      <c r="L7" s="294"/>
    </row>
    <row r="8" spans="1:15" ht="15.75" x14ac:dyDescent="0.25">
      <c r="A8" s="31"/>
      <c r="B8" s="32"/>
      <c r="C8" s="33"/>
      <c r="D8" s="31"/>
      <c r="E8" s="31"/>
      <c r="F8" s="34"/>
      <c r="G8" s="34"/>
      <c r="H8" s="34"/>
      <c r="I8" s="34"/>
      <c r="J8" s="35"/>
      <c r="K8" s="303" t="s">
        <v>194</v>
      </c>
      <c r="L8" s="306"/>
    </row>
    <row r="9" spans="1:15" ht="15" customHeight="1" x14ac:dyDescent="0.25">
      <c r="A9" s="137" t="s">
        <v>4</v>
      </c>
      <c r="B9" s="140" t="s">
        <v>5</v>
      </c>
      <c r="C9" s="38"/>
      <c r="D9" s="169">
        <v>9444</v>
      </c>
      <c r="E9" s="169">
        <v>14644</v>
      </c>
      <c r="F9" s="178">
        <v>15346</v>
      </c>
      <c r="G9" s="178">
        <v>16265</v>
      </c>
      <c r="H9" s="178" t="s">
        <v>182</v>
      </c>
      <c r="I9" s="170" t="s">
        <v>182</v>
      </c>
      <c r="J9" s="39"/>
      <c r="K9" s="93">
        <v>8.3707310043847922</v>
      </c>
      <c r="L9" s="92"/>
    </row>
    <row r="10" spans="1:15" ht="15" customHeight="1" x14ac:dyDescent="0.25">
      <c r="A10" s="137" t="s">
        <v>6</v>
      </c>
      <c r="B10" s="140" t="s">
        <v>7</v>
      </c>
      <c r="C10" s="38"/>
      <c r="D10" s="169">
        <v>11108246</v>
      </c>
      <c r="E10" s="169">
        <v>10181402</v>
      </c>
      <c r="F10" s="178">
        <v>9465053</v>
      </c>
      <c r="G10" s="178">
        <v>10905977</v>
      </c>
      <c r="H10" s="178" t="s">
        <v>182</v>
      </c>
      <c r="I10" s="170" t="s">
        <v>182</v>
      </c>
      <c r="J10" s="39"/>
      <c r="K10" s="93">
        <v>1.4857754675166326</v>
      </c>
      <c r="L10" s="92"/>
    </row>
    <row r="11" spans="1:15" ht="15" customHeight="1" x14ac:dyDescent="0.25">
      <c r="A11" s="137" t="s">
        <v>8</v>
      </c>
      <c r="B11" s="140" t="s">
        <v>7</v>
      </c>
      <c r="C11" s="38"/>
      <c r="D11" s="169">
        <v>10638443</v>
      </c>
      <c r="E11" s="169">
        <v>9911639</v>
      </c>
      <c r="F11" s="178">
        <v>9194710</v>
      </c>
      <c r="G11" s="178">
        <v>10717611</v>
      </c>
      <c r="H11" s="178" t="s">
        <v>182</v>
      </c>
      <c r="I11" s="170" t="s">
        <v>182</v>
      </c>
      <c r="J11" s="39"/>
      <c r="K11" s="93">
        <v>1.6464842358290921</v>
      </c>
      <c r="L11" s="92"/>
    </row>
    <row r="12" spans="1:15" ht="15" customHeight="1" x14ac:dyDescent="0.25">
      <c r="A12" s="137" t="s">
        <v>9</v>
      </c>
      <c r="B12" s="140" t="s">
        <v>7</v>
      </c>
      <c r="C12" s="38"/>
      <c r="D12" s="169">
        <v>3242021</v>
      </c>
      <c r="E12" s="169">
        <v>2682824</v>
      </c>
      <c r="F12" s="178">
        <v>2630836</v>
      </c>
      <c r="G12" s="178">
        <v>2879179</v>
      </c>
      <c r="H12" s="178" t="s">
        <v>182</v>
      </c>
      <c r="I12" s="170" t="s">
        <v>182</v>
      </c>
      <c r="J12" s="39"/>
      <c r="K12" s="93">
        <v>1.7040582094242209</v>
      </c>
      <c r="L12" s="92"/>
    </row>
    <row r="13" spans="1:15" ht="15" customHeight="1" x14ac:dyDescent="0.25">
      <c r="A13" s="137" t="s">
        <v>10</v>
      </c>
      <c r="B13" s="140" t="s">
        <v>5</v>
      </c>
      <c r="C13" s="38"/>
      <c r="D13" s="169">
        <v>100781</v>
      </c>
      <c r="E13" s="169">
        <v>82360</v>
      </c>
      <c r="F13" s="178">
        <v>86131</v>
      </c>
      <c r="G13" s="178">
        <v>90268</v>
      </c>
      <c r="H13" s="178" t="s">
        <v>182</v>
      </c>
      <c r="I13" s="170" t="s">
        <v>182</v>
      </c>
      <c r="J13" s="39"/>
      <c r="K13" s="93">
        <v>3.8231867202413143</v>
      </c>
      <c r="L13" s="92"/>
      <c r="O13" s="230"/>
    </row>
    <row r="14" spans="1:15" ht="15" customHeight="1" x14ac:dyDescent="0.25">
      <c r="A14" s="137" t="s">
        <v>196</v>
      </c>
      <c r="B14" s="140" t="s">
        <v>5</v>
      </c>
      <c r="C14" s="38"/>
      <c r="D14" s="171">
        <v>10.671430000000001</v>
      </c>
      <c r="E14" s="171">
        <v>5.6241500000000002</v>
      </c>
      <c r="F14" s="173">
        <v>5.6125999999999996</v>
      </c>
      <c r="G14" s="173">
        <v>5.5498309252997231</v>
      </c>
      <c r="H14" s="173" t="s">
        <v>182</v>
      </c>
      <c r="I14" s="170" t="s">
        <v>182</v>
      </c>
      <c r="J14" s="39"/>
      <c r="K14" s="94">
        <v>0.45673271763704232</v>
      </c>
      <c r="L14" s="95" t="s">
        <v>195</v>
      </c>
      <c r="O14" s="230"/>
    </row>
    <row r="15" spans="1:15" ht="15" customHeight="1" x14ac:dyDescent="0.25">
      <c r="A15" s="137" t="s">
        <v>11</v>
      </c>
      <c r="B15" s="140" t="s">
        <v>7</v>
      </c>
      <c r="C15" s="38"/>
      <c r="D15" s="171">
        <v>25.5716</v>
      </c>
      <c r="E15" s="171">
        <v>26.020330000000001</v>
      </c>
      <c r="F15" s="173">
        <v>26.115300000000001</v>
      </c>
      <c r="G15" s="173">
        <v>27.217481181013301</v>
      </c>
      <c r="H15" s="173" t="s">
        <v>182</v>
      </c>
      <c r="I15" s="173" t="s">
        <v>182</v>
      </c>
      <c r="J15" s="39"/>
      <c r="K15" s="94">
        <v>0.67602817997242592</v>
      </c>
      <c r="L15" s="95" t="s">
        <v>195</v>
      </c>
      <c r="O15" s="230"/>
    </row>
    <row r="16" spans="1:15" ht="15" customHeight="1" x14ac:dyDescent="0.25">
      <c r="A16" s="137" t="s">
        <v>12</v>
      </c>
      <c r="B16" s="60" t="s">
        <v>7</v>
      </c>
      <c r="C16" s="38"/>
      <c r="D16" s="171">
        <v>32.168970000000002</v>
      </c>
      <c r="E16" s="171">
        <v>32.574359999999999</v>
      </c>
      <c r="F16" s="173">
        <v>30.544589999999999</v>
      </c>
      <c r="G16" s="173">
        <v>31.895898878893959</v>
      </c>
      <c r="H16" s="173" t="s">
        <v>182</v>
      </c>
      <c r="I16" s="173" t="s">
        <v>182</v>
      </c>
      <c r="J16" s="39"/>
      <c r="K16" s="94">
        <v>0.44571671072258351</v>
      </c>
      <c r="L16" s="95" t="s">
        <v>195</v>
      </c>
      <c r="O16" s="230"/>
    </row>
    <row r="17" spans="1:17" ht="15" customHeight="1" x14ac:dyDescent="0.25">
      <c r="A17" s="137" t="s">
        <v>197</v>
      </c>
      <c r="B17" s="37" t="s">
        <v>13</v>
      </c>
      <c r="C17" s="38"/>
      <c r="D17" s="171">
        <v>79.491500000000002</v>
      </c>
      <c r="E17" s="171">
        <v>79.879810000000006</v>
      </c>
      <c r="F17" s="173">
        <v>85.498940000000005</v>
      </c>
      <c r="G17" s="173">
        <v>85.332228084732094</v>
      </c>
      <c r="H17" s="173" t="s">
        <v>182</v>
      </c>
      <c r="I17" s="173" t="s">
        <v>182</v>
      </c>
      <c r="J17" s="39"/>
      <c r="K17" s="94">
        <v>1.5167216389003406</v>
      </c>
      <c r="L17" s="95" t="s">
        <v>195</v>
      </c>
      <c r="O17" s="230"/>
    </row>
    <row r="18" spans="1:17" ht="15" customHeight="1" x14ac:dyDescent="0.25">
      <c r="A18" s="137" t="s">
        <v>198</v>
      </c>
      <c r="B18" s="37" t="s">
        <v>13</v>
      </c>
      <c r="C18" s="38"/>
      <c r="D18" s="173">
        <v>4.4781599999999999</v>
      </c>
      <c r="E18" s="173">
        <v>9.0524400000000007</v>
      </c>
      <c r="F18" s="173">
        <v>10.099830000000001</v>
      </c>
      <c r="G18" s="173">
        <v>10.94339740599664</v>
      </c>
      <c r="H18" s="173" t="s">
        <v>182</v>
      </c>
      <c r="I18" s="173" t="s">
        <v>182</v>
      </c>
      <c r="J18" s="39"/>
      <c r="K18" s="94">
        <v>0.67313660183419921</v>
      </c>
      <c r="L18" s="95" t="s">
        <v>195</v>
      </c>
      <c r="O18" s="230"/>
      <c r="P18" s="231"/>
      <c r="Q18" s="231"/>
    </row>
    <row r="19" spans="1:17" ht="15" customHeight="1" x14ac:dyDescent="0.25">
      <c r="A19" s="137" t="s">
        <v>228</v>
      </c>
      <c r="B19" s="37" t="s">
        <v>14</v>
      </c>
      <c r="C19" s="38"/>
      <c r="D19" s="226">
        <v>8439.3799999999992</v>
      </c>
      <c r="E19" s="226">
        <v>13804.9432</v>
      </c>
      <c r="F19" s="226">
        <v>13824.713320000001</v>
      </c>
      <c r="G19" s="170">
        <v>16740.56667</v>
      </c>
      <c r="H19" s="170">
        <v>19628.994589999998</v>
      </c>
      <c r="I19" s="170">
        <v>18067.623149999999</v>
      </c>
      <c r="J19" s="44"/>
      <c r="K19" s="93">
        <v>5.0624039999999999</v>
      </c>
      <c r="L19" s="92"/>
      <c r="O19" s="230"/>
    </row>
    <row r="20" spans="1:17" ht="15" customHeight="1" x14ac:dyDescent="0.25">
      <c r="A20" s="137" t="s">
        <v>229</v>
      </c>
      <c r="B20" s="37" t="s">
        <v>14</v>
      </c>
      <c r="C20" s="38"/>
      <c r="D20" s="226">
        <v>13413.56</v>
      </c>
      <c r="E20" s="226">
        <v>18206.87444</v>
      </c>
      <c r="F20" s="226">
        <v>19901.218059999999</v>
      </c>
      <c r="G20" s="170">
        <v>20362.210159999999</v>
      </c>
      <c r="H20" s="170">
        <v>26539.255020000001</v>
      </c>
      <c r="I20" s="170">
        <v>23806.542460000001</v>
      </c>
      <c r="J20" s="44"/>
      <c r="K20" s="93">
        <v>5.897151</v>
      </c>
      <c r="L20" s="92"/>
      <c r="O20" s="230"/>
    </row>
    <row r="21" spans="1:17" ht="15" customHeight="1" x14ac:dyDescent="0.25">
      <c r="A21" s="137" t="s">
        <v>15</v>
      </c>
      <c r="B21" s="37" t="s">
        <v>14</v>
      </c>
      <c r="C21" s="38"/>
      <c r="D21" s="226">
        <v>-4974.18</v>
      </c>
      <c r="E21" s="226">
        <v>-4401.9312399999999</v>
      </c>
      <c r="F21" s="226">
        <v>-6076.5047399999985</v>
      </c>
      <c r="G21" s="170">
        <v>-3621.6434899999986</v>
      </c>
      <c r="H21" s="170">
        <v>-6910.2604300000021</v>
      </c>
      <c r="I21" s="170">
        <v>-5738.9193100000011</v>
      </c>
      <c r="J21" s="44"/>
      <c r="K21" s="96" t="s">
        <v>182</v>
      </c>
      <c r="L21" s="92"/>
      <c r="O21" s="230"/>
    </row>
    <row r="22" spans="1:17" ht="15" customHeight="1" thickBot="1" x14ac:dyDescent="0.3">
      <c r="A22" s="137" t="s">
        <v>199</v>
      </c>
      <c r="B22" s="37"/>
      <c r="C22" s="38"/>
      <c r="D22" s="219">
        <v>-0.22762063136584829</v>
      </c>
      <c r="E22" s="219">
        <v>-0.13750956879435727</v>
      </c>
      <c r="F22" s="219">
        <v>-0.18017307428916432</v>
      </c>
      <c r="G22" s="173">
        <v>-9.761111699520196E-2</v>
      </c>
      <c r="H22" s="173">
        <v>-0.14967559932147062</v>
      </c>
      <c r="I22" s="173">
        <v>-0.13705155019565299</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159">
        <v>91.584040000000002</v>
      </c>
      <c r="E27" s="160">
        <v>-1.2536287142720037</v>
      </c>
      <c r="F27" s="160">
        <v>17.770430000000001</v>
      </c>
      <c r="G27" s="160">
        <v>3.1008100000000001</v>
      </c>
      <c r="H27" s="156">
        <v>-11.17113</v>
      </c>
      <c r="I27" s="156">
        <v>-14.03891</v>
      </c>
      <c r="J27" s="202"/>
      <c r="K27" s="59" t="s">
        <v>238</v>
      </c>
      <c r="L27" s="195"/>
      <c r="N27" s="245"/>
      <c r="O27" s="211"/>
      <c r="P27" s="211"/>
      <c r="Q27" s="211"/>
    </row>
    <row r="28" spans="1:17" ht="15" customHeight="1" x14ac:dyDescent="0.25">
      <c r="A28" s="138" t="s">
        <v>202</v>
      </c>
      <c r="B28" s="60" t="s">
        <v>237</v>
      </c>
      <c r="C28" s="201"/>
      <c r="D28" s="161">
        <v>97.84</v>
      </c>
      <c r="E28" s="152">
        <v>-2.2875160618444079</v>
      </c>
      <c r="F28" s="152">
        <v>7.16</v>
      </c>
      <c r="G28" s="152">
        <v>4.0199999999999996</v>
      </c>
      <c r="H28" s="152">
        <v>-5.93</v>
      </c>
      <c r="I28" s="152">
        <v>-5.78</v>
      </c>
      <c r="J28" s="44"/>
      <c r="K28" s="59" t="s">
        <v>238</v>
      </c>
      <c r="L28" s="41"/>
    </row>
    <row r="29" spans="1:17" ht="15" customHeight="1" x14ac:dyDescent="0.25">
      <c r="A29" s="135" t="s">
        <v>20</v>
      </c>
      <c r="B29" s="60" t="s">
        <v>237</v>
      </c>
      <c r="C29" s="201"/>
      <c r="D29" s="159">
        <v>110.29183</v>
      </c>
      <c r="E29" s="152">
        <v>1.0607818000276659</v>
      </c>
      <c r="F29" s="160">
        <v>1.2192700000000001</v>
      </c>
      <c r="G29" s="160">
        <v>7.2256600000000004</v>
      </c>
      <c r="H29" s="160">
        <v>2.85947</v>
      </c>
      <c r="I29" s="160">
        <v>0.13195999999999999</v>
      </c>
      <c r="J29" s="44"/>
      <c r="K29" s="59" t="s">
        <v>240</v>
      </c>
      <c r="L29" s="41"/>
    </row>
    <row r="30" spans="1:17" ht="15" customHeight="1" x14ac:dyDescent="0.25">
      <c r="A30" s="135" t="s">
        <v>21</v>
      </c>
      <c r="B30" s="60" t="s">
        <v>5</v>
      </c>
      <c r="C30" s="97"/>
      <c r="D30" s="182">
        <v>91392.583329999994</v>
      </c>
      <c r="E30" s="160">
        <v>-1.218115942138065</v>
      </c>
      <c r="F30" s="160">
        <v>-0.84843000000000002</v>
      </c>
      <c r="G30" s="160">
        <v>2.4157700000000002</v>
      </c>
      <c r="H30" s="160">
        <v>-0.60675999999999997</v>
      </c>
      <c r="I30" s="160">
        <v>-1.72671</v>
      </c>
      <c r="J30" s="44"/>
      <c r="K30" s="59" t="s">
        <v>240</v>
      </c>
      <c r="L30" s="41"/>
    </row>
    <row r="31" spans="1:17" ht="15" customHeight="1" x14ac:dyDescent="0.25">
      <c r="A31" s="135" t="s">
        <v>230</v>
      </c>
      <c r="B31" s="37" t="s">
        <v>14</v>
      </c>
      <c r="C31" s="97"/>
      <c r="D31" s="159">
        <v>18067.623149999999</v>
      </c>
      <c r="E31" s="160">
        <v>7.287458963202198</v>
      </c>
      <c r="F31" s="160">
        <v>21.0916</v>
      </c>
      <c r="G31" s="160">
        <v>17.254059999999999</v>
      </c>
      <c r="H31" s="156">
        <v>-2.0337200000000002</v>
      </c>
      <c r="I31" s="156">
        <v>-4.0904199999999999</v>
      </c>
      <c r="J31" s="44"/>
      <c r="K31" s="59" t="s">
        <v>238</v>
      </c>
      <c r="L31" s="41"/>
    </row>
    <row r="32" spans="1:17" ht="15" customHeight="1" thickBot="1" x14ac:dyDescent="0.3">
      <c r="A32" s="135" t="s">
        <v>231</v>
      </c>
      <c r="B32" s="37" t="s">
        <v>14</v>
      </c>
      <c r="C32" s="97"/>
      <c r="D32" s="162">
        <v>23806.542460000001</v>
      </c>
      <c r="E32" s="160">
        <v>5.8511033484401231</v>
      </c>
      <c r="F32" s="160">
        <v>2.3163999999999998</v>
      </c>
      <c r="G32" s="160">
        <v>30.335830000000001</v>
      </c>
      <c r="H32" s="156">
        <v>-2.9966900000000001</v>
      </c>
      <c r="I32" s="156">
        <v>-3.3916300000000001</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7.7306733167082298</v>
      </c>
      <c r="E38" s="260">
        <v>8.1585956567015483</v>
      </c>
      <c r="F38" s="260">
        <v>7.8560458687416821</v>
      </c>
      <c r="G38" s="260">
        <v>8.1953437836795846</v>
      </c>
      <c r="H38" s="260"/>
      <c r="I38" s="260">
        <v>8.2251326634300561</v>
      </c>
      <c r="J38" s="260"/>
      <c r="K38" s="260">
        <v>8.2036971699222718</v>
      </c>
      <c r="L38" s="97"/>
    </row>
    <row r="39" spans="1:12" ht="15.75" x14ac:dyDescent="0.25">
      <c r="A39" s="137" t="s">
        <v>8</v>
      </c>
      <c r="B39" s="68" t="s">
        <v>13</v>
      </c>
      <c r="C39" s="38"/>
      <c r="D39" s="260">
        <v>1.9168507027091002</v>
      </c>
      <c r="E39" s="260" t="s">
        <v>185</v>
      </c>
      <c r="F39" s="260">
        <v>1.5439288537058273</v>
      </c>
      <c r="G39" s="260">
        <v>1.4344212040606483</v>
      </c>
      <c r="H39" s="261"/>
      <c r="I39" s="260" t="s">
        <v>185</v>
      </c>
      <c r="J39" s="260"/>
      <c r="K39" s="260">
        <v>7.6908535662217057</v>
      </c>
      <c r="L39" s="97"/>
    </row>
    <row r="40" spans="1:12" ht="15.75" x14ac:dyDescent="0.25">
      <c r="A40" s="137" t="s">
        <v>10</v>
      </c>
      <c r="B40" s="68" t="s">
        <v>13</v>
      </c>
      <c r="C40" s="38"/>
      <c r="D40" s="260">
        <v>3.981712346572059</v>
      </c>
      <c r="E40" s="260">
        <v>4.4307279436430731</v>
      </c>
      <c r="F40" s="260">
        <v>3.3536772187992709</v>
      </c>
      <c r="G40" s="260">
        <v>3.6330812814614437</v>
      </c>
      <c r="H40" s="260"/>
      <c r="I40" s="260">
        <v>5.7636281041792854</v>
      </c>
      <c r="J40" s="260"/>
      <c r="K40" s="260">
        <v>6.3108589801320596</v>
      </c>
      <c r="L40" s="97"/>
    </row>
    <row r="41" spans="1:12" ht="15.75" x14ac:dyDescent="0.25">
      <c r="A41" s="141" t="s">
        <v>223</v>
      </c>
      <c r="B41" s="68" t="s">
        <v>13</v>
      </c>
      <c r="C41" s="70"/>
      <c r="D41" s="260">
        <v>2.1553958202899004</v>
      </c>
      <c r="E41" s="260" t="s">
        <v>185</v>
      </c>
      <c r="F41" s="260">
        <v>1.7356733387300978</v>
      </c>
      <c r="G41" s="260">
        <v>1.6896283163612167</v>
      </c>
      <c r="H41" s="260"/>
      <c r="I41" s="260" t="s">
        <v>185</v>
      </c>
      <c r="J41" s="260"/>
      <c r="K41" s="260">
        <v>6.9049868766404208</v>
      </c>
      <c r="L41" s="25"/>
    </row>
    <row r="42" spans="1:12" x14ac:dyDescent="0.25">
      <c r="A42" s="142" t="s">
        <v>196</v>
      </c>
      <c r="B42" s="143" t="s">
        <v>5</v>
      </c>
      <c r="C42" s="71"/>
      <c r="D42" s="262">
        <v>5.2248455730954015</v>
      </c>
      <c r="E42" s="262">
        <v>7.4562492943434568</v>
      </c>
      <c r="F42" s="262">
        <v>4.8858986054998041</v>
      </c>
      <c r="G42" s="262">
        <v>6.3513434048604207</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214</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87</v>
      </c>
      <c r="B3" s="6"/>
      <c r="C3" s="7"/>
      <c r="D3" s="7"/>
      <c r="E3" s="7"/>
      <c r="F3" s="6"/>
      <c r="G3" s="6"/>
      <c r="H3" s="8"/>
      <c r="I3" s="8"/>
      <c r="J3" s="9"/>
      <c r="K3" s="8" t="s">
        <v>179</v>
      </c>
      <c r="L3" s="8"/>
    </row>
    <row r="4" spans="1:15" ht="16.5" thickBot="1" x14ac:dyDescent="0.3">
      <c r="A4" s="10" t="s">
        <v>86</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3"/>
    </row>
    <row r="9" spans="1:15" ht="15" customHeight="1" x14ac:dyDescent="0.25">
      <c r="A9" s="137" t="s">
        <v>4</v>
      </c>
      <c r="B9" s="140" t="s">
        <v>5</v>
      </c>
      <c r="C9" s="38"/>
      <c r="D9" s="169">
        <v>4043</v>
      </c>
      <c r="E9" s="169">
        <v>6012</v>
      </c>
      <c r="F9" s="178">
        <v>6355</v>
      </c>
      <c r="G9" s="178">
        <v>6738</v>
      </c>
      <c r="H9" s="178" t="s">
        <v>182</v>
      </c>
      <c r="I9" s="170" t="s">
        <v>182</v>
      </c>
      <c r="J9" s="39"/>
      <c r="K9" s="93">
        <v>3.4676904707989378</v>
      </c>
      <c r="L9" s="92"/>
      <c r="N9" s="221"/>
    </row>
    <row r="10" spans="1:15" ht="15" customHeight="1" x14ac:dyDescent="0.25">
      <c r="A10" s="137" t="s">
        <v>6</v>
      </c>
      <c r="B10" s="140" t="s">
        <v>7</v>
      </c>
      <c r="C10" s="38"/>
      <c r="D10" s="169">
        <v>5290367</v>
      </c>
      <c r="E10" s="169">
        <v>5450180</v>
      </c>
      <c r="F10" s="178">
        <v>5631061</v>
      </c>
      <c r="G10" s="178">
        <v>6652185</v>
      </c>
      <c r="H10" s="178" t="s">
        <v>182</v>
      </c>
      <c r="I10" s="170" t="s">
        <v>182</v>
      </c>
      <c r="J10" s="39"/>
      <c r="K10" s="93">
        <v>0.90626023495025998</v>
      </c>
      <c r="L10" s="92"/>
    </row>
    <row r="11" spans="1:15" ht="15" customHeight="1" x14ac:dyDescent="0.25">
      <c r="A11" s="137" t="s">
        <v>8</v>
      </c>
      <c r="B11" s="140" t="s">
        <v>7</v>
      </c>
      <c r="C11" s="38"/>
      <c r="D11" s="169">
        <v>5161469</v>
      </c>
      <c r="E11" s="169">
        <v>5335015</v>
      </c>
      <c r="F11" s="178">
        <v>5490629</v>
      </c>
      <c r="G11" s="178">
        <v>6560861</v>
      </c>
      <c r="H11" s="178" t="s">
        <v>182</v>
      </c>
      <c r="I11" s="170" t="s">
        <v>182</v>
      </c>
      <c r="J11" s="39"/>
      <c r="K11" s="93">
        <v>1.0079069122741899</v>
      </c>
      <c r="L11" s="92"/>
    </row>
    <row r="12" spans="1:15" ht="15" customHeight="1" x14ac:dyDescent="0.25">
      <c r="A12" s="137" t="s">
        <v>9</v>
      </c>
      <c r="B12" s="140" t="s">
        <v>7</v>
      </c>
      <c r="C12" s="38"/>
      <c r="D12" s="169">
        <v>1534792</v>
      </c>
      <c r="E12" s="169">
        <v>1492260</v>
      </c>
      <c r="F12" s="178">
        <v>1658690</v>
      </c>
      <c r="G12" s="178">
        <v>1920127</v>
      </c>
      <c r="H12" s="178" t="s">
        <v>182</v>
      </c>
      <c r="I12" s="170" t="s">
        <v>182</v>
      </c>
      <c r="J12" s="39"/>
      <c r="K12" s="93">
        <v>1.1364379142412129</v>
      </c>
      <c r="L12" s="92"/>
    </row>
    <row r="13" spans="1:15" ht="15" customHeight="1" x14ac:dyDescent="0.25">
      <c r="A13" s="137" t="s">
        <v>10</v>
      </c>
      <c r="B13" s="140" t="s">
        <v>5</v>
      </c>
      <c r="C13" s="38"/>
      <c r="D13" s="169">
        <v>44022</v>
      </c>
      <c r="E13" s="169">
        <v>39810</v>
      </c>
      <c r="F13" s="178">
        <v>46498</v>
      </c>
      <c r="G13" s="178">
        <v>51122</v>
      </c>
      <c r="H13" s="178" t="s">
        <v>182</v>
      </c>
      <c r="I13" s="170" t="s">
        <v>182</v>
      </c>
      <c r="J13" s="39"/>
      <c r="K13" s="93">
        <v>2.1652075099944219</v>
      </c>
      <c r="L13" s="92"/>
      <c r="O13" s="230"/>
    </row>
    <row r="14" spans="1:15" ht="15" customHeight="1" x14ac:dyDescent="0.25">
      <c r="A14" s="137" t="s">
        <v>196</v>
      </c>
      <c r="B14" s="140" t="s">
        <v>5</v>
      </c>
      <c r="C14" s="38"/>
      <c r="D14" s="171">
        <v>10.888450000000001</v>
      </c>
      <c r="E14" s="171">
        <v>6.6217600000000001</v>
      </c>
      <c r="F14" s="173">
        <v>7.3167600000000004</v>
      </c>
      <c r="G14" s="173">
        <v>7.5871178391214009</v>
      </c>
      <c r="H14" s="173" t="s">
        <v>182</v>
      </c>
      <c r="I14" s="170" t="s">
        <v>182</v>
      </c>
      <c r="J14" s="39"/>
      <c r="K14" s="94">
        <v>0.62439468811516197</v>
      </c>
      <c r="L14" s="95" t="s">
        <v>195</v>
      </c>
      <c r="O14" s="230"/>
    </row>
    <row r="15" spans="1:15" ht="15" customHeight="1" x14ac:dyDescent="0.25">
      <c r="A15" s="137" t="s">
        <v>11</v>
      </c>
      <c r="B15" s="140" t="s">
        <v>7</v>
      </c>
      <c r="C15" s="38"/>
      <c r="D15" s="171">
        <v>27.37312</v>
      </c>
      <c r="E15" s="171">
        <v>27.994669999999999</v>
      </c>
      <c r="F15" s="173">
        <v>27.736180000000001</v>
      </c>
      <c r="G15" s="173">
        <v>28.773627617430673</v>
      </c>
      <c r="H15" s="173" t="s">
        <v>182</v>
      </c>
      <c r="I15" s="173" t="s">
        <v>182</v>
      </c>
      <c r="J15" s="39"/>
      <c r="K15" s="94">
        <v>0.7146797670236068</v>
      </c>
      <c r="L15" s="95" t="s">
        <v>195</v>
      </c>
      <c r="O15" s="230"/>
    </row>
    <row r="16" spans="1:15" ht="15" customHeight="1" x14ac:dyDescent="0.25">
      <c r="A16" s="137" t="s">
        <v>12</v>
      </c>
      <c r="B16" s="60" t="s">
        <v>7</v>
      </c>
      <c r="C16" s="38"/>
      <c r="D16" s="171">
        <v>34.864199999999997</v>
      </c>
      <c r="E16" s="171">
        <v>37.484549999999999</v>
      </c>
      <c r="F16" s="173">
        <v>35.672289999999997</v>
      </c>
      <c r="G16" s="173">
        <v>37.559700324713432</v>
      </c>
      <c r="H16" s="173" t="s">
        <v>182</v>
      </c>
      <c r="I16" s="173" t="s">
        <v>182</v>
      </c>
      <c r="J16" s="39"/>
      <c r="K16" s="94">
        <v>0.52486327938338839</v>
      </c>
      <c r="L16" s="95" t="s">
        <v>195</v>
      </c>
      <c r="O16" s="230"/>
    </row>
    <row r="17" spans="1:17" ht="15" customHeight="1" x14ac:dyDescent="0.25">
      <c r="A17" s="137" t="s">
        <v>197</v>
      </c>
      <c r="B17" s="37" t="s">
        <v>13</v>
      </c>
      <c r="C17" s="38"/>
      <c r="D17" s="171">
        <v>78.513540000000006</v>
      </c>
      <c r="E17" s="171">
        <v>74.683229999999995</v>
      </c>
      <c r="F17" s="173">
        <v>77.752740000000003</v>
      </c>
      <c r="G17" s="173">
        <v>76.607713503236539</v>
      </c>
      <c r="H17" s="173" t="s">
        <v>182</v>
      </c>
      <c r="I17" s="173" t="s">
        <v>182</v>
      </c>
      <c r="J17" s="39"/>
      <c r="K17" s="94">
        <v>1.3616493953686675</v>
      </c>
      <c r="L17" s="95" t="s">
        <v>195</v>
      </c>
      <c r="O17" s="231"/>
      <c r="P17" s="231"/>
    </row>
    <row r="18" spans="1:17" ht="15" customHeight="1" x14ac:dyDescent="0.25">
      <c r="A18" s="137" t="s">
        <v>198</v>
      </c>
      <c r="B18" s="37" t="s">
        <v>13</v>
      </c>
      <c r="C18" s="38"/>
      <c r="D18" s="173">
        <v>6.9310999999999998</v>
      </c>
      <c r="E18" s="173">
        <v>11.305199999999999</v>
      </c>
      <c r="F18" s="173">
        <v>12.079050000000001</v>
      </c>
      <c r="G18" s="173">
        <v>13.393228677061463</v>
      </c>
      <c r="H18" s="173" t="s">
        <v>182</v>
      </c>
      <c r="I18" s="173" t="s">
        <v>182</v>
      </c>
      <c r="J18" s="39"/>
      <c r="K18" s="94">
        <v>0.82382756513304567</v>
      </c>
      <c r="L18" s="95" t="s">
        <v>195</v>
      </c>
      <c r="O18" s="230"/>
    </row>
    <row r="19" spans="1:17" ht="15" customHeight="1" x14ac:dyDescent="0.25">
      <c r="A19" s="137" t="s">
        <v>228</v>
      </c>
      <c r="B19" s="37" t="s">
        <v>14</v>
      </c>
      <c r="C19" s="38"/>
      <c r="D19" s="226">
        <v>2664.3</v>
      </c>
      <c r="E19" s="226">
        <v>3340.8756400000002</v>
      </c>
      <c r="F19" s="226">
        <v>3403.5084499999998</v>
      </c>
      <c r="G19" s="170">
        <v>4017.1863600000001</v>
      </c>
      <c r="H19" s="170">
        <v>4438.83583</v>
      </c>
      <c r="I19" s="170">
        <v>4280.9612699999998</v>
      </c>
      <c r="J19" s="44"/>
      <c r="K19" s="93">
        <v>1.1994910000000001</v>
      </c>
      <c r="L19" s="92"/>
      <c r="O19" s="230"/>
    </row>
    <row r="20" spans="1:17" ht="15" customHeight="1" x14ac:dyDescent="0.25">
      <c r="A20" s="137" t="s">
        <v>229</v>
      </c>
      <c r="B20" s="37" t="s">
        <v>14</v>
      </c>
      <c r="C20" s="38"/>
      <c r="D20" s="226">
        <v>3029.08</v>
      </c>
      <c r="E20" s="226">
        <v>3736.4417800000001</v>
      </c>
      <c r="F20" s="226">
        <v>5442.6762799999997</v>
      </c>
      <c r="G20" s="170">
        <v>4220.1519200000002</v>
      </c>
      <c r="H20" s="170">
        <v>4967.94355</v>
      </c>
      <c r="I20" s="170">
        <v>4327.3240800000003</v>
      </c>
      <c r="J20" s="44"/>
      <c r="K20" s="93">
        <v>1.0719270000000001</v>
      </c>
      <c r="L20" s="92"/>
      <c r="O20" s="230"/>
    </row>
    <row r="21" spans="1:17" ht="15" customHeight="1" x14ac:dyDescent="0.25">
      <c r="A21" s="137" t="s">
        <v>15</v>
      </c>
      <c r="B21" s="37" t="s">
        <v>14</v>
      </c>
      <c r="C21" s="38"/>
      <c r="D21" s="226">
        <v>-364.77999999999975</v>
      </c>
      <c r="E21" s="226">
        <v>-395.5661399999999</v>
      </c>
      <c r="F21" s="226">
        <v>-2039.1678299999999</v>
      </c>
      <c r="G21" s="170">
        <v>-202.9655600000001</v>
      </c>
      <c r="H21" s="170">
        <v>-529.10771999999997</v>
      </c>
      <c r="I21" s="170">
        <v>-46.362810000000536</v>
      </c>
      <c r="J21" s="44"/>
      <c r="K21" s="96" t="s">
        <v>182</v>
      </c>
      <c r="L21" s="92"/>
      <c r="O21" s="230"/>
    </row>
    <row r="22" spans="1:17" ht="15" customHeight="1" thickBot="1" x14ac:dyDescent="0.3">
      <c r="A22" s="137" t="s">
        <v>199</v>
      </c>
      <c r="B22" s="37"/>
      <c r="C22" s="38"/>
      <c r="D22" s="219">
        <v>-6.4070903400089183E-2</v>
      </c>
      <c r="E22" s="219">
        <v>-5.5892100993260224E-2</v>
      </c>
      <c r="F22" s="219">
        <v>-0.23051381948701405</v>
      </c>
      <c r="G22" s="173">
        <v>-2.4639701940224325E-2</v>
      </c>
      <c r="H22" s="173">
        <v>-5.6247489031681738E-2</v>
      </c>
      <c r="I22" s="173">
        <v>-5.3858356356647191E-3</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159">
        <v>97.236829999999998</v>
      </c>
      <c r="E27" s="160">
        <v>-0.43574082512076728</v>
      </c>
      <c r="F27" s="160">
        <v>8.9215</v>
      </c>
      <c r="G27" s="160">
        <v>3.1749700000000001</v>
      </c>
      <c r="H27" s="156">
        <v>-5.7561900000000001</v>
      </c>
      <c r="I27" s="156">
        <v>-4.9649000000000001</v>
      </c>
      <c r="J27" s="202"/>
      <c r="K27" s="59" t="s">
        <v>238</v>
      </c>
      <c r="L27" s="195"/>
      <c r="N27" s="245"/>
      <c r="O27" s="211"/>
      <c r="P27" s="211"/>
      <c r="Q27" s="211"/>
    </row>
    <row r="28" spans="1:17" ht="15" customHeight="1" x14ac:dyDescent="0.25">
      <c r="A28" s="138" t="s">
        <v>202</v>
      </c>
      <c r="B28" s="60" t="s">
        <v>237</v>
      </c>
      <c r="C28" s="201"/>
      <c r="D28" s="161">
        <v>91.67</v>
      </c>
      <c r="E28" s="152">
        <v>-1.2938040449173682</v>
      </c>
      <c r="F28" s="152">
        <v>9.2899999999999991</v>
      </c>
      <c r="G28" s="152">
        <v>-1.33</v>
      </c>
      <c r="H28" s="152">
        <v>-7.09</v>
      </c>
      <c r="I28" s="152">
        <v>-5.26</v>
      </c>
      <c r="J28" s="44"/>
      <c r="K28" s="59" t="s">
        <v>238</v>
      </c>
      <c r="L28" s="41"/>
    </row>
    <row r="29" spans="1:17" ht="15" customHeight="1" x14ac:dyDescent="0.25">
      <c r="A29" s="135" t="s">
        <v>20</v>
      </c>
      <c r="B29" s="60" t="s">
        <v>237</v>
      </c>
      <c r="C29" s="201"/>
      <c r="D29" s="159">
        <v>115.16025</v>
      </c>
      <c r="E29" s="152">
        <v>1.7219913953903321</v>
      </c>
      <c r="F29" s="160">
        <v>1.92753</v>
      </c>
      <c r="G29" s="160">
        <v>11.558070000000001</v>
      </c>
      <c r="H29" s="160">
        <v>3.2288800000000002</v>
      </c>
      <c r="I29" s="160">
        <v>-0.70057000000000003</v>
      </c>
      <c r="J29" s="44"/>
      <c r="K29" s="59" t="s">
        <v>240</v>
      </c>
      <c r="L29" s="41"/>
    </row>
    <row r="30" spans="1:17" ht="15" customHeight="1" x14ac:dyDescent="0.25">
      <c r="A30" s="135" t="s">
        <v>21</v>
      </c>
      <c r="B30" s="60" t="s">
        <v>5</v>
      </c>
      <c r="C30" s="97"/>
      <c r="D30" s="182">
        <v>45946.25</v>
      </c>
      <c r="E30" s="160">
        <v>-5.2695783763756499E-2</v>
      </c>
      <c r="F30" s="160">
        <v>1.7982400000000001</v>
      </c>
      <c r="G30" s="160">
        <v>0.77434000000000003</v>
      </c>
      <c r="H30" s="160">
        <v>-2.2480899999999999</v>
      </c>
      <c r="I30" s="160">
        <v>-1.54074</v>
      </c>
      <c r="J30" s="44"/>
      <c r="K30" s="59" t="s">
        <v>240</v>
      </c>
      <c r="L30" s="41"/>
    </row>
    <row r="31" spans="1:17" ht="15" customHeight="1" x14ac:dyDescent="0.25">
      <c r="A31" s="135" t="s">
        <v>230</v>
      </c>
      <c r="B31" s="37" t="s">
        <v>14</v>
      </c>
      <c r="C31" s="97"/>
      <c r="D31" s="159">
        <v>4280.9612699999998</v>
      </c>
      <c r="E31" s="160">
        <v>4.3455253265576754</v>
      </c>
      <c r="F31" s="160">
        <v>18.030740000000002</v>
      </c>
      <c r="G31" s="160">
        <v>10.49614</v>
      </c>
      <c r="H31" s="156">
        <v>-2.4113500000000001</v>
      </c>
      <c r="I31" s="156">
        <v>-6.6026499999999997</v>
      </c>
      <c r="J31" s="44"/>
      <c r="K31" s="59" t="s">
        <v>238</v>
      </c>
      <c r="L31" s="41"/>
    </row>
    <row r="32" spans="1:17" ht="15" customHeight="1" thickBot="1" x14ac:dyDescent="0.3">
      <c r="A32" s="135" t="s">
        <v>231</v>
      </c>
      <c r="B32" s="37" t="s">
        <v>14</v>
      </c>
      <c r="C32" s="97"/>
      <c r="D32" s="162">
        <v>4327.3240800000003</v>
      </c>
      <c r="E32" s="160">
        <v>4.2090633525459609</v>
      </c>
      <c r="F32" s="160">
        <v>-22.461819999999999</v>
      </c>
      <c r="G32" s="160">
        <v>17.719539999999999</v>
      </c>
      <c r="H32" s="156">
        <v>-9.1950500000000002</v>
      </c>
      <c r="I32" s="156">
        <v>-2.8119999999999999E-2</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63"/>
      <c r="B35" s="2"/>
      <c r="C35" s="98"/>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I36" s="97"/>
      <c r="J36" s="65"/>
      <c r="K36" s="97"/>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0">
        <v>3.190428184857006</v>
      </c>
      <c r="E38" s="260">
        <v>2.6713252121976394</v>
      </c>
      <c r="F38" s="260">
        <v>3.2533019350875394</v>
      </c>
      <c r="G38" s="260">
        <v>2.6286505384352519</v>
      </c>
      <c r="H38" s="260"/>
      <c r="I38" s="260">
        <v>10.367241379310345</v>
      </c>
      <c r="J38" s="260"/>
      <c r="K38" s="260">
        <v>10.591666666666667</v>
      </c>
      <c r="L38" s="97"/>
    </row>
    <row r="39" spans="1:12" ht="15.75" x14ac:dyDescent="0.25">
      <c r="A39" s="137" t="s">
        <v>8</v>
      </c>
      <c r="B39" s="68" t="s">
        <v>13</v>
      </c>
      <c r="C39" s="38"/>
      <c r="D39" s="260">
        <v>1.0315498538846082</v>
      </c>
      <c r="E39" s="260" t="s">
        <v>185</v>
      </c>
      <c r="F39" s="260">
        <v>0.92195457863304031</v>
      </c>
      <c r="G39" s="260">
        <v>0.75834080217118216</v>
      </c>
      <c r="H39" s="261"/>
      <c r="I39" s="260" t="s">
        <v>185</v>
      </c>
      <c r="J39" s="260"/>
      <c r="K39" s="260">
        <v>8.6869847116283712</v>
      </c>
      <c r="L39" s="97"/>
    </row>
    <row r="40" spans="1:12" ht="15.75" x14ac:dyDescent="0.25">
      <c r="A40" s="137" t="s">
        <v>10</v>
      </c>
      <c r="B40" s="68" t="s">
        <v>13</v>
      </c>
      <c r="C40" s="38"/>
      <c r="D40" s="260">
        <v>1.9993294596815405</v>
      </c>
      <c r="E40" s="260">
        <v>1.696460919154646</v>
      </c>
      <c r="F40" s="260">
        <v>1.8852944794194277</v>
      </c>
      <c r="G40" s="260">
        <v>1.4925479932790924</v>
      </c>
      <c r="H40" s="260"/>
      <c r="I40" s="260">
        <v>7.5586051432130752</v>
      </c>
      <c r="J40" s="260"/>
      <c r="K40" s="260">
        <v>8.63561396859218</v>
      </c>
      <c r="L40" s="97"/>
    </row>
    <row r="41" spans="1:12" ht="15.75" x14ac:dyDescent="0.25">
      <c r="A41" s="141" t="s">
        <v>223</v>
      </c>
      <c r="B41" s="68" t="s">
        <v>13</v>
      </c>
      <c r="C41" s="70"/>
      <c r="D41" s="260">
        <v>1.2282356297699335</v>
      </c>
      <c r="E41" s="260" t="s">
        <v>185</v>
      </c>
      <c r="F41" s="260">
        <v>1.0943292408969183</v>
      </c>
      <c r="G41" s="260">
        <v>0.91598254458734008</v>
      </c>
      <c r="H41" s="260"/>
      <c r="I41" s="260" t="s">
        <v>185</v>
      </c>
      <c r="J41" s="260"/>
      <c r="K41" s="260">
        <v>8.0305788485001077</v>
      </c>
      <c r="L41" s="25"/>
    </row>
    <row r="42" spans="1:12" x14ac:dyDescent="0.25">
      <c r="A42" s="142" t="s">
        <v>196</v>
      </c>
      <c r="B42" s="143" t="s">
        <v>5</v>
      </c>
      <c r="C42" s="71"/>
      <c r="D42" s="262">
        <v>6.3570597039747216</v>
      </c>
      <c r="E42" s="262">
        <v>8.7192241379310342</v>
      </c>
      <c r="F42" s="262">
        <v>6.6325727773406769</v>
      </c>
      <c r="G42" s="262">
        <v>8.1349166666666672</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211</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89</v>
      </c>
      <c r="B3" s="6"/>
      <c r="C3" s="7"/>
      <c r="D3" s="7"/>
      <c r="E3" s="7"/>
      <c r="F3" s="6"/>
      <c r="G3" s="6"/>
      <c r="H3" s="8"/>
      <c r="I3" s="8"/>
      <c r="J3" s="9"/>
      <c r="K3" s="8" t="s">
        <v>179</v>
      </c>
      <c r="L3" s="8"/>
    </row>
    <row r="4" spans="1:15" ht="16.5" thickBot="1" x14ac:dyDescent="0.3">
      <c r="A4" s="10" t="s">
        <v>88</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3"/>
    </row>
    <row r="9" spans="1:15" ht="15" customHeight="1" x14ac:dyDescent="0.25">
      <c r="A9" s="137" t="s">
        <v>4</v>
      </c>
      <c r="B9" s="140" t="s">
        <v>5</v>
      </c>
      <c r="C9" s="38"/>
      <c r="D9" s="169">
        <v>5400</v>
      </c>
      <c r="E9" s="169">
        <v>8632</v>
      </c>
      <c r="F9" s="178">
        <v>8991</v>
      </c>
      <c r="G9" s="178">
        <v>9527</v>
      </c>
      <c r="H9" s="178" t="s">
        <v>182</v>
      </c>
      <c r="I9" s="170" t="s">
        <v>182</v>
      </c>
      <c r="J9" s="39"/>
      <c r="K9" s="93">
        <v>4.9030405335858536</v>
      </c>
      <c r="L9" s="92"/>
    </row>
    <row r="10" spans="1:15" ht="15" customHeight="1" x14ac:dyDescent="0.25">
      <c r="A10" s="137" t="s">
        <v>6</v>
      </c>
      <c r="B10" s="140" t="s">
        <v>7</v>
      </c>
      <c r="C10" s="38"/>
      <c r="D10" s="169">
        <v>5817879</v>
      </c>
      <c r="E10" s="169">
        <v>4731222</v>
      </c>
      <c r="F10" s="178">
        <v>3833992</v>
      </c>
      <c r="G10" s="178">
        <v>4253792</v>
      </c>
      <c r="H10" s="178" t="s">
        <v>182</v>
      </c>
      <c r="I10" s="170" t="s">
        <v>182</v>
      </c>
      <c r="J10" s="39"/>
      <c r="K10" s="93">
        <v>0.57951523256637272</v>
      </c>
      <c r="L10" s="92"/>
    </row>
    <row r="11" spans="1:15" ht="15" customHeight="1" x14ac:dyDescent="0.25">
      <c r="A11" s="137" t="s">
        <v>8</v>
      </c>
      <c r="B11" s="140" t="s">
        <v>7</v>
      </c>
      <c r="C11" s="38"/>
      <c r="D11" s="169">
        <v>5476975</v>
      </c>
      <c r="E11" s="169">
        <v>4576624</v>
      </c>
      <c r="F11" s="178">
        <v>3704081</v>
      </c>
      <c r="G11" s="178">
        <v>4156750</v>
      </c>
      <c r="H11" s="178" t="s">
        <v>182</v>
      </c>
      <c r="I11" s="170" t="s">
        <v>182</v>
      </c>
      <c r="J11" s="39"/>
      <c r="K11" s="93">
        <v>0.63857732355490215</v>
      </c>
      <c r="L11" s="92"/>
    </row>
    <row r="12" spans="1:15" ht="15" customHeight="1" x14ac:dyDescent="0.25">
      <c r="A12" s="137" t="s">
        <v>9</v>
      </c>
      <c r="B12" s="140" t="s">
        <v>7</v>
      </c>
      <c r="C12" s="38"/>
      <c r="D12" s="169">
        <v>1707228</v>
      </c>
      <c r="E12" s="169">
        <v>1190564</v>
      </c>
      <c r="F12" s="178">
        <v>972146</v>
      </c>
      <c r="G12" s="178">
        <v>959052</v>
      </c>
      <c r="H12" s="178" t="s">
        <v>182</v>
      </c>
      <c r="I12" s="170" t="s">
        <v>182</v>
      </c>
      <c r="J12" s="39"/>
      <c r="K12" s="93">
        <v>0.56762029518300805</v>
      </c>
      <c r="L12" s="92"/>
    </row>
    <row r="13" spans="1:15" ht="15" customHeight="1" x14ac:dyDescent="0.25">
      <c r="A13" s="137" t="s">
        <v>10</v>
      </c>
      <c r="B13" s="140" t="s">
        <v>5</v>
      </c>
      <c r="C13" s="38"/>
      <c r="D13" s="169">
        <v>56759</v>
      </c>
      <c r="E13" s="169">
        <v>42550</v>
      </c>
      <c r="F13" s="178">
        <v>39633</v>
      </c>
      <c r="G13" s="178">
        <v>39146</v>
      </c>
      <c r="H13" s="178" t="s">
        <v>182</v>
      </c>
      <c r="I13" s="170" t="s">
        <v>182</v>
      </c>
      <c r="J13" s="39"/>
      <c r="K13" s="93">
        <v>1.6579792102468924</v>
      </c>
      <c r="L13" s="92"/>
      <c r="O13" s="230"/>
    </row>
    <row r="14" spans="1:15" ht="15" customHeight="1" x14ac:dyDescent="0.25">
      <c r="A14" s="137" t="s">
        <v>196</v>
      </c>
      <c r="B14" s="140" t="s">
        <v>5</v>
      </c>
      <c r="C14" s="38"/>
      <c r="D14" s="171">
        <v>10.51093</v>
      </c>
      <c r="E14" s="171">
        <v>4.9293300000000002</v>
      </c>
      <c r="F14" s="173">
        <v>4.4080700000000004</v>
      </c>
      <c r="G14" s="173">
        <v>4.1089535005773064</v>
      </c>
      <c r="H14" s="173" t="s">
        <v>182</v>
      </c>
      <c r="I14" s="170" t="s">
        <v>182</v>
      </c>
      <c r="J14" s="39"/>
      <c r="K14" s="94">
        <v>0.33815327425700975</v>
      </c>
      <c r="L14" s="95" t="s">
        <v>195</v>
      </c>
      <c r="O14" s="230"/>
    </row>
    <row r="15" spans="1:15" ht="15" customHeight="1" x14ac:dyDescent="0.25">
      <c r="A15" s="137" t="s">
        <v>11</v>
      </c>
      <c r="B15" s="140" t="s">
        <v>7</v>
      </c>
      <c r="C15" s="38"/>
      <c r="D15" s="171">
        <v>24.163959999999999</v>
      </c>
      <c r="E15" s="171">
        <v>24.090979999999998</v>
      </c>
      <c r="F15" s="173">
        <v>24.034210000000002</v>
      </c>
      <c r="G15" s="173">
        <v>24.909410815173526</v>
      </c>
      <c r="H15" s="173" t="s">
        <v>182</v>
      </c>
      <c r="I15" s="173" t="s">
        <v>182</v>
      </c>
      <c r="J15" s="39"/>
      <c r="K15" s="94">
        <v>0.61870029579791896</v>
      </c>
      <c r="L15" s="95" t="s">
        <v>195</v>
      </c>
      <c r="O15" s="230"/>
    </row>
    <row r="16" spans="1:15" ht="15" customHeight="1" x14ac:dyDescent="0.25">
      <c r="A16" s="137" t="s">
        <v>12</v>
      </c>
      <c r="B16" s="60" t="s">
        <v>7</v>
      </c>
      <c r="C16" s="38"/>
      <c r="D16" s="171">
        <v>30.07854</v>
      </c>
      <c r="E16" s="171">
        <v>27.980350000000001</v>
      </c>
      <c r="F16" s="173">
        <v>24.528700000000001</v>
      </c>
      <c r="G16" s="173">
        <v>24.499361365145866</v>
      </c>
      <c r="H16" s="173" t="s">
        <v>182</v>
      </c>
      <c r="I16" s="173" t="s">
        <v>182</v>
      </c>
      <c r="J16" s="39"/>
      <c r="K16" s="94">
        <v>0.34235670246943734</v>
      </c>
      <c r="L16" s="95" t="s">
        <v>195</v>
      </c>
      <c r="O16" s="230"/>
    </row>
    <row r="17" spans="1:17" ht="15" customHeight="1" x14ac:dyDescent="0.25">
      <c r="A17" s="137" t="s">
        <v>197</v>
      </c>
      <c r="B17" s="37" t="s">
        <v>13</v>
      </c>
      <c r="C17" s="38"/>
      <c r="D17" s="171">
        <v>80.336209999999994</v>
      </c>
      <c r="E17" s="171">
        <v>86.099639999999994</v>
      </c>
      <c r="F17" s="173">
        <v>97.984020000000001</v>
      </c>
      <c r="G17" s="173">
        <v>101.67371485287376</v>
      </c>
      <c r="H17" s="173" t="s">
        <v>182</v>
      </c>
      <c r="I17" s="173" t="s">
        <v>182</v>
      </c>
      <c r="J17" s="39"/>
      <c r="K17" s="94">
        <v>1.8071803219717926</v>
      </c>
      <c r="L17" s="95" t="s">
        <v>195</v>
      </c>
      <c r="O17" s="230"/>
    </row>
    <row r="18" spans="1:17" ht="15" customHeight="1" x14ac:dyDescent="0.25">
      <c r="A18" s="137" t="s">
        <v>198</v>
      </c>
      <c r="B18" s="37" t="s">
        <v>13</v>
      </c>
      <c r="C18" s="38"/>
      <c r="D18" s="173">
        <v>2.27298</v>
      </c>
      <c r="E18" s="173">
        <v>6.2288100000000002</v>
      </c>
      <c r="F18" s="173">
        <v>6.7228599999999998</v>
      </c>
      <c r="G18" s="173">
        <v>6.038567251827847</v>
      </c>
      <c r="H18" s="173" t="s">
        <v>182</v>
      </c>
      <c r="I18" s="173" t="s">
        <v>182</v>
      </c>
      <c r="J18" s="39"/>
      <c r="K18" s="94">
        <v>0.37143681153489894</v>
      </c>
      <c r="L18" s="95" t="s">
        <v>195</v>
      </c>
      <c r="O18" s="230"/>
      <c r="P18" s="231"/>
      <c r="Q18" s="231"/>
    </row>
    <row r="19" spans="1:17" ht="15" customHeight="1" x14ac:dyDescent="0.25">
      <c r="A19" s="137" t="s">
        <v>228</v>
      </c>
      <c r="B19" s="37" t="s">
        <v>14</v>
      </c>
      <c r="C19" s="38"/>
      <c r="D19" s="226">
        <v>5775.08</v>
      </c>
      <c r="E19" s="226">
        <v>10464.06756</v>
      </c>
      <c r="F19" s="226">
        <v>10421.20487</v>
      </c>
      <c r="G19" s="170">
        <v>12723.38031</v>
      </c>
      <c r="H19" s="170">
        <v>15190.15876</v>
      </c>
      <c r="I19" s="170">
        <v>13786.66188</v>
      </c>
      <c r="J19" s="44"/>
      <c r="K19" s="93">
        <v>3.8629129999999998</v>
      </c>
      <c r="L19" s="92"/>
      <c r="O19" s="230"/>
    </row>
    <row r="20" spans="1:17" ht="15" customHeight="1" x14ac:dyDescent="0.25">
      <c r="A20" s="137" t="s">
        <v>229</v>
      </c>
      <c r="B20" s="37" t="s">
        <v>14</v>
      </c>
      <c r="C20" s="38"/>
      <c r="D20" s="226">
        <v>10384.48</v>
      </c>
      <c r="E20" s="226">
        <v>14470.43267</v>
      </c>
      <c r="F20" s="226">
        <v>14458.54178</v>
      </c>
      <c r="G20" s="170">
        <v>16142.05824</v>
      </c>
      <c r="H20" s="170">
        <v>21571.311470000001</v>
      </c>
      <c r="I20" s="170">
        <v>19479.218369999999</v>
      </c>
      <c r="J20" s="44"/>
      <c r="K20" s="93">
        <v>4.8252240000000004</v>
      </c>
      <c r="L20" s="92"/>
      <c r="O20" s="230"/>
    </row>
    <row r="21" spans="1:17" ht="15" customHeight="1" x14ac:dyDescent="0.25">
      <c r="A21" s="137" t="s">
        <v>15</v>
      </c>
      <c r="B21" s="37" t="s">
        <v>14</v>
      </c>
      <c r="C21" s="38"/>
      <c r="D21" s="226">
        <v>-4609.3999999999996</v>
      </c>
      <c r="E21" s="226">
        <v>-4006.3651100000006</v>
      </c>
      <c r="F21" s="226">
        <v>-4037.33691</v>
      </c>
      <c r="G21" s="170">
        <v>-3418.6779299999998</v>
      </c>
      <c r="H21" s="170">
        <v>-6381.1527100000003</v>
      </c>
      <c r="I21" s="170">
        <v>-5692.556489999999</v>
      </c>
      <c r="J21" s="44"/>
      <c r="K21" s="96" t="s">
        <v>182</v>
      </c>
      <c r="L21" s="92"/>
      <c r="O21" s="230"/>
    </row>
    <row r="22" spans="1:17" ht="15" customHeight="1" thickBot="1" x14ac:dyDescent="0.3">
      <c r="A22" s="137" t="s">
        <v>199</v>
      </c>
      <c r="B22" s="37"/>
      <c r="C22" s="38"/>
      <c r="D22" s="219">
        <v>-0.28524291502986465</v>
      </c>
      <c r="E22" s="219">
        <v>-0.16067557292284262</v>
      </c>
      <c r="F22" s="219">
        <v>-0.16227403625912726</v>
      </c>
      <c r="G22" s="173">
        <v>-0.11843499013805907</v>
      </c>
      <c r="H22" s="173">
        <v>-0.17358263067488855</v>
      </c>
      <c r="I22" s="173">
        <v>-0.17112297787460468</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159">
        <v>85.930419999999998</v>
      </c>
      <c r="E27" s="160">
        <v>-2.0777813077566987</v>
      </c>
      <c r="F27" s="160">
        <v>28.176369999999999</v>
      </c>
      <c r="G27" s="160">
        <v>3.02833</v>
      </c>
      <c r="H27" s="156">
        <v>-16.59535</v>
      </c>
      <c r="I27" s="156">
        <v>-23.384319999999999</v>
      </c>
      <c r="J27" s="202"/>
      <c r="K27" s="59" t="s">
        <v>238</v>
      </c>
      <c r="L27" s="195"/>
      <c r="N27" s="245"/>
      <c r="O27" s="211"/>
      <c r="P27" s="211"/>
      <c r="Q27" s="211"/>
    </row>
    <row r="28" spans="1:17" ht="15" customHeight="1" x14ac:dyDescent="0.25">
      <c r="A28" s="138" t="s">
        <v>202</v>
      </c>
      <c r="B28" s="60" t="s">
        <v>237</v>
      </c>
      <c r="C28" s="201"/>
      <c r="D28" s="161">
        <v>107.19</v>
      </c>
      <c r="E28" s="152">
        <v>-4.2368278552995413</v>
      </c>
      <c r="F28" s="152">
        <v>-0.88</v>
      </c>
      <c r="G28" s="152">
        <v>10.87</v>
      </c>
      <c r="H28" s="152">
        <v>-3.31</v>
      </c>
      <c r="I28" s="152">
        <v>-4.3600000000000003</v>
      </c>
      <c r="J28" s="44"/>
      <c r="K28" s="59" t="s">
        <v>238</v>
      </c>
      <c r="L28" s="41"/>
    </row>
    <row r="29" spans="1:17" ht="15" customHeight="1" x14ac:dyDescent="0.25">
      <c r="A29" s="135" t="s">
        <v>20</v>
      </c>
      <c r="B29" s="60" t="s">
        <v>237</v>
      </c>
      <c r="C29" s="201"/>
      <c r="D29" s="159">
        <v>105.97333</v>
      </c>
      <c r="E29" s="152">
        <v>0.51243851635287552</v>
      </c>
      <c r="F29" s="160">
        <v>0.60185</v>
      </c>
      <c r="G29" s="160">
        <v>3.3967499999999999</v>
      </c>
      <c r="H29" s="160">
        <v>2.49186</v>
      </c>
      <c r="I29" s="160">
        <v>0.88639999999999997</v>
      </c>
      <c r="J29" s="44"/>
      <c r="K29" s="59" t="s">
        <v>240</v>
      </c>
      <c r="L29" s="41"/>
    </row>
    <row r="30" spans="1:17" ht="15" customHeight="1" x14ac:dyDescent="0.25">
      <c r="A30" s="135" t="s">
        <v>21</v>
      </c>
      <c r="B30" s="60" t="s">
        <v>5</v>
      </c>
      <c r="C30" s="97"/>
      <c r="D30" s="182">
        <v>45446.333330000001</v>
      </c>
      <c r="E30" s="160">
        <v>-2.228353669906602</v>
      </c>
      <c r="F30" s="160">
        <v>-3.5593499999999998</v>
      </c>
      <c r="G30" s="160">
        <v>4.1904399999999997</v>
      </c>
      <c r="H30" s="160">
        <v>1.1096299999999999</v>
      </c>
      <c r="I30" s="160">
        <v>-1.9140999999999999</v>
      </c>
      <c r="J30" s="44"/>
      <c r="K30" s="59" t="s">
        <v>240</v>
      </c>
      <c r="L30" s="41"/>
    </row>
    <row r="31" spans="1:17" ht="15" customHeight="1" x14ac:dyDescent="0.25">
      <c r="A31" s="135" t="s">
        <v>230</v>
      </c>
      <c r="B31" s="37" t="s">
        <v>14</v>
      </c>
      <c r="C31" s="97"/>
      <c r="D31" s="159">
        <v>13786.66188</v>
      </c>
      <c r="E31" s="160">
        <v>8.3927810066260822</v>
      </c>
      <c r="F31" s="160">
        <v>22.091259999999998</v>
      </c>
      <c r="G31" s="160">
        <v>19.38776</v>
      </c>
      <c r="H31" s="156">
        <v>-1.91587</v>
      </c>
      <c r="I31" s="156">
        <v>-3.2400799999999998</v>
      </c>
      <c r="J31" s="44"/>
      <c r="K31" s="59" t="s">
        <v>238</v>
      </c>
      <c r="L31" s="41"/>
    </row>
    <row r="32" spans="1:17" ht="15" customHeight="1" thickBot="1" x14ac:dyDescent="0.3">
      <c r="A32" s="135" t="s">
        <v>231</v>
      </c>
      <c r="B32" s="37" t="s">
        <v>14</v>
      </c>
      <c r="C32" s="97"/>
      <c r="D32" s="162">
        <v>19479.218369999999</v>
      </c>
      <c r="E32" s="160">
        <v>6.2814937449403585</v>
      </c>
      <c r="F32" s="160">
        <v>11.643750000000001</v>
      </c>
      <c r="G32" s="160">
        <v>33.634210000000003</v>
      </c>
      <c r="H32" s="156">
        <v>-1.50308</v>
      </c>
      <c r="I32" s="156">
        <v>-4.1960199999999999</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63"/>
      <c r="B35" s="2"/>
      <c r="C35" s="98"/>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I36" s="97"/>
      <c r="J36" s="65"/>
      <c r="K36" s="97"/>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0">
        <v>4.5402451318512229</v>
      </c>
      <c r="E38" s="260">
        <v>5.4872704445039098</v>
      </c>
      <c r="F38" s="260">
        <v>4.6027439336541418</v>
      </c>
      <c r="G38" s="260">
        <v>5.5666932452443332</v>
      </c>
      <c r="H38" s="260"/>
      <c r="I38" s="260">
        <v>7.1823065301326174</v>
      </c>
      <c r="J38" s="260"/>
      <c r="K38" s="260">
        <v>7.0760730981725457</v>
      </c>
      <c r="L38" s="97"/>
    </row>
    <row r="39" spans="1:12" ht="15.75" x14ac:dyDescent="0.25">
      <c r="A39" s="137" t="s">
        <v>8</v>
      </c>
      <c r="B39" s="68" t="s">
        <v>13</v>
      </c>
      <c r="C39" s="38"/>
      <c r="D39" s="260">
        <v>0.88530084882449178</v>
      </c>
      <c r="E39" s="260">
        <v>0.85948405786999971</v>
      </c>
      <c r="F39" s="260">
        <v>0.62197427507278702</v>
      </c>
      <c r="G39" s="260">
        <v>0.67608040188946605</v>
      </c>
      <c r="H39" s="261"/>
      <c r="I39" s="260">
        <v>7.4628714862668755</v>
      </c>
      <c r="J39" s="260"/>
      <c r="K39" s="260">
        <v>6.5735206428530857</v>
      </c>
      <c r="L39" s="97"/>
    </row>
    <row r="40" spans="1:12" ht="15.75" x14ac:dyDescent="0.25">
      <c r="A40" s="137" t="s">
        <v>10</v>
      </c>
      <c r="B40" s="68" t="s">
        <v>13</v>
      </c>
      <c r="C40" s="38"/>
      <c r="D40" s="260">
        <v>1.9823828868905182</v>
      </c>
      <c r="E40" s="260">
        <v>2.7342670244884268</v>
      </c>
      <c r="F40" s="260">
        <v>1.4683827393798432</v>
      </c>
      <c r="G40" s="260">
        <v>2.1405332881823513</v>
      </c>
      <c r="H40" s="260"/>
      <c r="I40" s="260">
        <v>4.6499444843175866</v>
      </c>
      <c r="J40" s="260"/>
      <c r="K40" s="260">
        <v>4.6898571428571429</v>
      </c>
      <c r="L40" s="97"/>
    </row>
    <row r="41" spans="1:12" ht="15.75" x14ac:dyDescent="0.25">
      <c r="A41" s="141" t="s">
        <v>223</v>
      </c>
      <c r="B41" s="68" t="s">
        <v>13</v>
      </c>
      <c r="C41" s="70"/>
      <c r="D41" s="260">
        <v>0.92716019051996734</v>
      </c>
      <c r="E41" s="260">
        <v>1.0276381909547738</v>
      </c>
      <c r="F41" s="260">
        <v>0.64134409783317925</v>
      </c>
      <c r="G41" s="260">
        <v>0.7736457717738765</v>
      </c>
      <c r="H41" s="260"/>
      <c r="I41" s="260">
        <v>6.3564248845422444</v>
      </c>
      <c r="J41" s="260"/>
      <c r="K41" s="260">
        <v>5.5723064223969914</v>
      </c>
      <c r="L41" s="25"/>
    </row>
    <row r="42" spans="1:12" x14ac:dyDescent="0.25">
      <c r="A42" s="142" t="s">
        <v>196</v>
      </c>
      <c r="B42" s="143" t="s">
        <v>5</v>
      </c>
      <c r="C42" s="71"/>
      <c r="D42" s="262">
        <v>4.4292392193525769</v>
      </c>
      <c r="E42" s="262">
        <v>6.8414050696659396</v>
      </c>
      <c r="F42" s="262">
        <v>3.651317984651318</v>
      </c>
      <c r="G42" s="262">
        <v>5.5091215312209787</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212</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91</v>
      </c>
      <c r="B3" s="6"/>
      <c r="C3" s="7"/>
      <c r="D3" s="7"/>
      <c r="E3" s="7"/>
      <c r="F3" s="6"/>
      <c r="G3" s="6"/>
      <c r="H3" s="8"/>
      <c r="I3" s="8"/>
      <c r="J3" s="9"/>
      <c r="K3" s="8" t="s">
        <v>179</v>
      </c>
      <c r="L3" s="8"/>
    </row>
    <row r="4" spans="1:15" ht="16.5" thickBot="1" x14ac:dyDescent="0.3">
      <c r="A4" s="10" t="s">
        <v>90</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3"/>
    </row>
    <row r="9" spans="1:15" ht="15" customHeight="1" x14ac:dyDescent="0.25">
      <c r="A9" s="137" t="s">
        <v>4</v>
      </c>
      <c r="B9" s="140" t="s">
        <v>5</v>
      </c>
      <c r="C9" s="38"/>
      <c r="D9" s="169">
        <v>706</v>
      </c>
      <c r="E9" s="169">
        <v>1190</v>
      </c>
      <c r="F9" s="178">
        <v>1111</v>
      </c>
      <c r="G9" s="178">
        <v>1177</v>
      </c>
      <c r="H9" s="178" t="s">
        <v>182</v>
      </c>
      <c r="I9" s="170" t="s">
        <v>182</v>
      </c>
      <c r="J9" s="39"/>
      <c r="K9" s="93">
        <v>0.60573934166375032</v>
      </c>
      <c r="L9" s="92"/>
    </row>
    <row r="10" spans="1:15" ht="15" customHeight="1" x14ac:dyDescent="0.25">
      <c r="A10" s="137" t="s">
        <v>6</v>
      </c>
      <c r="B10" s="140" t="s">
        <v>7</v>
      </c>
      <c r="C10" s="38"/>
      <c r="D10" s="169">
        <v>1094537</v>
      </c>
      <c r="E10" s="169">
        <v>1291825</v>
      </c>
      <c r="F10" s="178">
        <v>1053734</v>
      </c>
      <c r="G10" s="178">
        <v>1327460</v>
      </c>
      <c r="H10" s="178" t="s">
        <v>182</v>
      </c>
      <c r="I10" s="170" t="s">
        <v>182</v>
      </c>
      <c r="J10" s="39"/>
      <c r="K10" s="93">
        <v>0.18084647547942098</v>
      </c>
      <c r="L10" s="92"/>
    </row>
    <row r="11" spans="1:15" ht="15" customHeight="1" x14ac:dyDescent="0.25">
      <c r="A11" s="137" t="s">
        <v>8</v>
      </c>
      <c r="B11" s="140" t="s">
        <v>7</v>
      </c>
      <c r="C11" s="38"/>
      <c r="D11" s="169">
        <v>1083209</v>
      </c>
      <c r="E11" s="169">
        <v>1260516</v>
      </c>
      <c r="F11" s="178">
        <v>1074734</v>
      </c>
      <c r="G11" s="178">
        <v>1376173</v>
      </c>
      <c r="H11" s="178" t="s">
        <v>182</v>
      </c>
      <c r="I11" s="170" t="s">
        <v>182</v>
      </c>
      <c r="J11" s="39"/>
      <c r="K11" s="93">
        <v>0.21141345307957427</v>
      </c>
      <c r="L11" s="92"/>
    </row>
    <row r="12" spans="1:15" ht="15" customHeight="1" x14ac:dyDescent="0.25">
      <c r="A12" s="137" t="s">
        <v>9</v>
      </c>
      <c r="B12" s="140" t="s">
        <v>7</v>
      </c>
      <c r="C12" s="38"/>
      <c r="D12" s="169">
        <v>303924</v>
      </c>
      <c r="E12" s="169">
        <v>332420</v>
      </c>
      <c r="F12" s="178">
        <v>300993</v>
      </c>
      <c r="G12" s="178">
        <v>404311</v>
      </c>
      <c r="H12" s="178" t="s">
        <v>182</v>
      </c>
      <c r="I12" s="170" t="s">
        <v>182</v>
      </c>
      <c r="J12" s="39"/>
      <c r="K12" s="93">
        <v>0.23929372877147134</v>
      </c>
      <c r="L12" s="92"/>
    </row>
    <row r="13" spans="1:15" ht="15" customHeight="1" x14ac:dyDescent="0.25">
      <c r="A13" s="137" t="s">
        <v>10</v>
      </c>
      <c r="B13" s="140" t="s">
        <v>5</v>
      </c>
      <c r="C13" s="38"/>
      <c r="D13" s="169">
        <v>8240</v>
      </c>
      <c r="E13" s="169">
        <v>9529</v>
      </c>
      <c r="F13" s="178">
        <v>10262</v>
      </c>
      <c r="G13" s="178">
        <v>10862</v>
      </c>
      <c r="H13" s="178" t="s">
        <v>182</v>
      </c>
      <c r="I13" s="170" t="s">
        <v>182</v>
      </c>
      <c r="J13" s="39"/>
      <c r="K13" s="93">
        <v>0.46004624180508219</v>
      </c>
      <c r="L13" s="92"/>
      <c r="O13" s="230"/>
    </row>
    <row r="14" spans="1:15" ht="15" customHeight="1" x14ac:dyDescent="0.25">
      <c r="A14" s="137" t="s">
        <v>196</v>
      </c>
      <c r="B14" s="140" t="s">
        <v>5</v>
      </c>
      <c r="C14" s="38"/>
      <c r="D14" s="171">
        <v>11.671390000000001</v>
      </c>
      <c r="E14" s="171">
        <v>8.0075599999999998</v>
      </c>
      <c r="F14" s="173">
        <v>9.23672</v>
      </c>
      <c r="G14" s="173">
        <v>9.2285471537807986</v>
      </c>
      <c r="H14" s="173" t="s">
        <v>182</v>
      </c>
      <c r="I14" s="170" t="s">
        <v>182</v>
      </c>
      <c r="J14" s="39"/>
      <c r="K14" s="94">
        <v>0.75947888829789212</v>
      </c>
      <c r="L14" s="95" t="s">
        <v>195</v>
      </c>
      <c r="O14" s="230"/>
    </row>
    <row r="15" spans="1:15" ht="15" customHeight="1" x14ac:dyDescent="0.25">
      <c r="A15" s="137" t="s">
        <v>11</v>
      </c>
      <c r="B15" s="140" t="s">
        <v>7</v>
      </c>
      <c r="C15" s="38"/>
      <c r="D15" s="171">
        <v>27.356940000000002</v>
      </c>
      <c r="E15" s="171">
        <v>27.772919999999999</v>
      </c>
      <c r="F15" s="173">
        <v>27.854849999999999</v>
      </c>
      <c r="G15" s="173">
        <v>30.419383433467942</v>
      </c>
      <c r="H15" s="173" t="s">
        <v>182</v>
      </c>
      <c r="I15" s="173" t="s">
        <v>182</v>
      </c>
      <c r="J15" s="39"/>
      <c r="K15" s="94">
        <v>0.75555707310477482</v>
      </c>
      <c r="L15" s="95" t="s">
        <v>195</v>
      </c>
      <c r="O15" s="230"/>
    </row>
    <row r="16" spans="1:15" ht="15" customHeight="1" x14ac:dyDescent="0.25">
      <c r="A16" s="137" t="s">
        <v>12</v>
      </c>
      <c r="B16" s="60" t="s">
        <v>7</v>
      </c>
      <c r="C16" s="38"/>
      <c r="D16" s="171">
        <v>36.883980000000001</v>
      </c>
      <c r="E16" s="171">
        <v>34.885089999999998</v>
      </c>
      <c r="F16" s="173">
        <v>29.330829999999999</v>
      </c>
      <c r="G16" s="173">
        <v>37.222518873135705</v>
      </c>
      <c r="H16" s="173" t="s">
        <v>182</v>
      </c>
      <c r="I16" s="173" t="s">
        <v>182</v>
      </c>
      <c r="J16" s="39"/>
      <c r="K16" s="94">
        <v>0.52015146962739056</v>
      </c>
      <c r="L16" s="95" t="s">
        <v>195</v>
      </c>
      <c r="O16" s="230"/>
    </row>
    <row r="17" spans="1:17" ht="15" customHeight="1" x14ac:dyDescent="0.25">
      <c r="A17" s="137" t="s">
        <v>197</v>
      </c>
      <c r="B17" s="37" t="s">
        <v>13</v>
      </c>
      <c r="C17" s="38"/>
      <c r="D17" s="171">
        <v>74.170240000000007</v>
      </c>
      <c r="E17" s="171">
        <v>79.612589999999997</v>
      </c>
      <c r="F17" s="173">
        <v>94.967820000000003</v>
      </c>
      <c r="G17" s="173">
        <v>81.723065376487099</v>
      </c>
      <c r="H17" s="173" t="s">
        <v>182</v>
      </c>
      <c r="I17" s="173" t="s">
        <v>182</v>
      </c>
      <c r="J17" s="39"/>
      <c r="K17" s="94">
        <v>1.4525712551499979</v>
      </c>
      <c r="L17" s="95" t="s">
        <v>195</v>
      </c>
      <c r="O17" s="230"/>
    </row>
    <row r="18" spans="1:17" ht="15" customHeight="1" x14ac:dyDescent="0.25">
      <c r="A18" s="137" t="s">
        <v>198</v>
      </c>
      <c r="B18" s="37" t="s">
        <v>13</v>
      </c>
      <c r="C18" s="38"/>
      <c r="D18" s="173">
        <v>6.3752800000000001</v>
      </c>
      <c r="E18" s="173">
        <v>9.2954699999999999</v>
      </c>
      <c r="F18" s="173">
        <v>10.73081</v>
      </c>
      <c r="G18" s="173">
        <v>9.2025693092693501</v>
      </c>
      <c r="H18" s="173" t="s">
        <v>182</v>
      </c>
      <c r="I18" s="173" t="s">
        <v>182</v>
      </c>
      <c r="J18" s="39"/>
      <c r="K18" s="94">
        <v>0.56605695682684654</v>
      </c>
      <c r="L18" s="95" t="s">
        <v>195</v>
      </c>
      <c r="O18" s="231"/>
      <c r="P18" s="231"/>
    </row>
    <row r="19" spans="1:17" ht="15" customHeight="1" x14ac:dyDescent="0.25">
      <c r="A19" s="137" t="s">
        <v>228</v>
      </c>
      <c r="B19" s="37" t="s">
        <v>14</v>
      </c>
      <c r="C19" s="38"/>
      <c r="D19" s="226">
        <v>841.8</v>
      </c>
      <c r="E19" s="226">
        <v>1343.0761500000001</v>
      </c>
      <c r="F19" s="226">
        <v>1309.2146399999999</v>
      </c>
      <c r="G19" s="170">
        <v>1547.5744999999999</v>
      </c>
      <c r="H19" s="170">
        <v>1915.2155299999999</v>
      </c>
      <c r="I19" s="170">
        <v>2194.1578300000001</v>
      </c>
      <c r="J19" s="44"/>
      <c r="K19" s="93">
        <v>0.61478600000000005</v>
      </c>
      <c r="L19" s="92"/>
      <c r="O19" s="230"/>
    </row>
    <row r="20" spans="1:17" ht="15" customHeight="1" x14ac:dyDescent="0.25">
      <c r="A20" s="137" t="s">
        <v>229</v>
      </c>
      <c r="B20" s="37" t="s">
        <v>14</v>
      </c>
      <c r="C20" s="38"/>
      <c r="D20" s="226">
        <v>1370.7</v>
      </c>
      <c r="E20" s="226">
        <v>1863.45514</v>
      </c>
      <c r="F20" s="226">
        <v>1422.0065300000001</v>
      </c>
      <c r="G20" s="170">
        <v>1603.8830399999999</v>
      </c>
      <c r="H20" s="170">
        <v>2347.26343</v>
      </c>
      <c r="I20" s="170">
        <v>2475.4440100000002</v>
      </c>
      <c r="J20" s="44"/>
      <c r="K20" s="93">
        <v>0.61319599999999996</v>
      </c>
      <c r="L20" s="92"/>
      <c r="O20" s="230"/>
    </row>
    <row r="21" spans="1:17" ht="15" customHeight="1" x14ac:dyDescent="0.25">
      <c r="A21" s="137" t="s">
        <v>15</v>
      </c>
      <c r="B21" s="37" t="s">
        <v>14</v>
      </c>
      <c r="C21" s="38"/>
      <c r="D21" s="226">
        <v>-528.90000000000009</v>
      </c>
      <c r="E21" s="226">
        <v>-520.37898999999993</v>
      </c>
      <c r="F21" s="226">
        <v>-112.79189000000019</v>
      </c>
      <c r="G21" s="170">
        <v>-56.308539999999994</v>
      </c>
      <c r="H21" s="170">
        <v>-432.04790000000003</v>
      </c>
      <c r="I21" s="170">
        <v>-281.28618000000006</v>
      </c>
      <c r="J21" s="44"/>
      <c r="K21" s="96" t="s">
        <v>182</v>
      </c>
      <c r="L21" s="92"/>
      <c r="O21" s="230"/>
    </row>
    <row r="22" spans="1:17" ht="15" customHeight="1" thickBot="1" x14ac:dyDescent="0.3">
      <c r="A22" s="137" t="s">
        <v>199</v>
      </c>
      <c r="B22" s="37"/>
      <c r="C22" s="38"/>
      <c r="D22" s="219">
        <v>-0.23905084745762717</v>
      </c>
      <c r="E22" s="219">
        <v>-0.16228720163214125</v>
      </c>
      <c r="F22" s="219">
        <v>-4.1297237748051066E-2</v>
      </c>
      <c r="G22" s="173">
        <v>-1.7867459512083413E-2</v>
      </c>
      <c r="H22" s="173">
        <v>-0.1013607114673007</v>
      </c>
      <c r="I22" s="173">
        <v>-6.0237722537817069E-2</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t="s">
        <v>205</v>
      </c>
      <c r="F26" s="56"/>
      <c r="G26" s="56"/>
      <c r="H26" s="34"/>
      <c r="I26" s="57" t="s">
        <v>200</v>
      </c>
      <c r="J26" s="53"/>
      <c r="K26" s="14"/>
      <c r="L26" s="14"/>
    </row>
    <row r="27" spans="1:17" ht="15" customHeight="1" x14ac:dyDescent="0.25">
      <c r="A27" s="135" t="s">
        <v>203</v>
      </c>
      <c r="B27" s="144" t="s">
        <v>237</v>
      </c>
      <c r="C27" s="200"/>
      <c r="D27" s="159">
        <v>118.6665</v>
      </c>
      <c r="E27" s="160">
        <v>0.35060211290731669</v>
      </c>
      <c r="F27" s="160">
        <v>10.04016</v>
      </c>
      <c r="G27" s="160">
        <v>10.88908</v>
      </c>
      <c r="H27" s="156">
        <v>7.01281</v>
      </c>
      <c r="I27" s="156">
        <v>10.54022</v>
      </c>
      <c r="J27" s="202"/>
      <c r="K27" s="59" t="s">
        <v>238</v>
      </c>
      <c r="L27" s="195"/>
      <c r="N27" s="245"/>
      <c r="O27" s="211"/>
      <c r="P27" s="211"/>
      <c r="Q27" s="211"/>
    </row>
    <row r="28" spans="1:17" ht="15" customHeight="1" x14ac:dyDescent="0.25">
      <c r="A28" s="138" t="s">
        <v>202</v>
      </c>
      <c r="B28" s="60" t="s">
        <v>237</v>
      </c>
      <c r="C28" s="201"/>
      <c r="D28" s="161">
        <v>103.65</v>
      </c>
      <c r="E28" s="152">
        <v>0.23845013984478136</v>
      </c>
      <c r="F28" s="152">
        <v>21.29</v>
      </c>
      <c r="G28" s="152">
        <v>6.69</v>
      </c>
      <c r="H28" s="152">
        <v>-2.85</v>
      </c>
      <c r="I28" s="152">
        <v>-2.2599999999999998</v>
      </c>
      <c r="J28" s="44"/>
      <c r="K28" s="59" t="s">
        <v>238</v>
      </c>
      <c r="L28" s="41"/>
    </row>
    <row r="29" spans="1:17" ht="15" customHeight="1" x14ac:dyDescent="0.25">
      <c r="A29" s="135" t="s">
        <v>20</v>
      </c>
      <c r="B29" s="60" t="s">
        <v>237</v>
      </c>
      <c r="C29" s="201"/>
      <c r="D29" s="159">
        <v>104.10966999999999</v>
      </c>
      <c r="E29" s="152">
        <v>1.6404381917064503</v>
      </c>
      <c r="F29" s="160">
        <v>-0.23394999999999999</v>
      </c>
      <c r="G29" s="160">
        <v>1.9026700000000001</v>
      </c>
      <c r="H29" s="160">
        <v>2.1657099999999998</v>
      </c>
      <c r="I29" s="160">
        <v>3.5995400000000002</v>
      </c>
      <c r="J29" s="44"/>
      <c r="K29" s="59" t="s">
        <v>240</v>
      </c>
      <c r="L29" s="41"/>
    </row>
    <row r="30" spans="1:17" ht="15" customHeight="1" x14ac:dyDescent="0.25">
      <c r="A30" s="135" t="s">
        <v>206</v>
      </c>
      <c r="B30" s="60" t="s">
        <v>5</v>
      </c>
      <c r="C30" s="97"/>
      <c r="D30" s="181">
        <v>14276.083329999999</v>
      </c>
      <c r="E30" s="156">
        <v>2.9945561051435865</v>
      </c>
      <c r="F30" s="156">
        <v>4.4861199999999997</v>
      </c>
      <c r="G30" s="156">
        <v>11.520530000000001</v>
      </c>
      <c r="H30" s="156">
        <v>8.9805100000000007</v>
      </c>
      <c r="I30" s="156">
        <v>6.4805000000000001</v>
      </c>
      <c r="J30" s="44"/>
      <c r="K30" s="59" t="s">
        <v>240</v>
      </c>
      <c r="L30" s="41"/>
    </row>
    <row r="31" spans="1:17" ht="15" customHeight="1" x14ac:dyDescent="0.25">
      <c r="A31" s="135" t="s">
        <v>230</v>
      </c>
      <c r="B31" s="37" t="s">
        <v>14</v>
      </c>
      <c r="C31" s="97"/>
      <c r="D31" s="159">
        <v>2194.1578300000001</v>
      </c>
      <c r="E31" s="160">
        <v>7.0904461213751935</v>
      </c>
      <c r="F31" s="160">
        <v>18.206320000000002</v>
      </c>
      <c r="G31" s="160">
        <v>23.755949999999999</v>
      </c>
      <c r="H31" s="156">
        <v>14.463609999999999</v>
      </c>
      <c r="I31" s="156">
        <v>11.06033</v>
      </c>
      <c r="J31" s="44"/>
      <c r="K31" s="59" t="s">
        <v>238</v>
      </c>
      <c r="L31" s="41"/>
    </row>
    <row r="32" spans="1:17" ht="15" customHeight="1" thickBot="1" x14ac:dyDescent="0.3">
      <c r="A32" s="135" t="s">
        <v>231</v>
      </c>
      <c r="B32" s="37" t="s">
        <v>14</v>
      </c>
      <c r="C32" s="97"/>
      <c r="D32" s="162">
        <v>2475.4440100000002</v>
      </c>
      <c r="E32" s="160">
        <v>4.5847313080631391</v>
      </c>
      <c r="F32" s="160">
        <v>12.79013</v>
      </c>
      <c r="G32" s="160">
        <v>46.348790000000001</v>
      </c>
      <c r="H32" s="156">
        <v>6.4394</v>
      </c>
      <c r="I32" s="156">
        <v>-1.03742</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63"/>
      <c r="B35" s="2"/>
      <c r="C35" s="98"/>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I36" s="97"/>
      <c r="J36" s="65"/>
      <c r="K36" s="97"/>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0">
        <v>0.61813551228312191</v>
      </c>
      <c r="E38" s="260">
        <v>0.76519650130088934</v>
      </c>
      <c r="F38" s="260">
        <v>0.56875191972970207</v>
      </c>
      <c r="G38" s="260">
        <v>0.74916540345404681</v>
      </c>
      <c r="H38" s="260"/>
      <c r="I38" s="260">
        <v>7.0121584206091239</v>
      </c>
      <c r="J38" s="260"/>
      <c r="K38" s="260">
        <v>6.4970760233918128</v>
      </c>
      <c r="L38" s="97"/>
    </row>
    <row r="39" spans="1:12" ht="15.75" x14ac:dyDescent="0.25">
      <c r="A39" s="137" t="s">
        <v>8</v>
      </c>
      <c r="B39" s="68" t="s">
        <v>13</v>
      </c>
      <c r="C39" s="38"/>
      <c r="D39" s="260">
        <v>0.21796102698792333</v>
      </c>
      <c r="E39" s="260">
        <v>0.33833653760783833</v>
      </c>
      <c r="F39" s="260">
        <v>0.18045834438074679</v>
      </c>
      <c r="G39" s="260">
        <v>0.27099103379514144</v>
      </c>
      <c r="H39" s="261"/>
      <c r="I39" s="260">
        <v>4.6674841610463931</v>
      </c>
      <c r="J39" s="260"/>
      <c r="K39" s="260">
        <v>4.7582362603548205</v>
      </c>
      <c r="L39" s="97"/>
    </row>
    <row r="40" spans="1:12" ht="15.75" x14ac:dyDescent="0.25">
      <c r="A40" s="137" t="s">
        <v>10</v>
      </c>
      <c r="B40" s="68" t="s">
        <v>13</v>
      </c>
      <c r="C40" s="38"/>
      <c r="D40" s="260">
        <v>0.45478534079610183</v>
      </c>
      <c r="E40" s="260" t="s">
        <v>185</v>
      </c>
      <c r="F40" s="260">
        <v>0.42125037739435756</v>
      </c>
      <c r="G40" s="260" t="s">
        <v>185</v>
      </c>
      <c r="H40" s="260"/>
      <c r="I40" s="260" t="s">
        <v>185</v>
      </c>
      <c r="J40" s="260"/>
      <c r="K40" s="260" t="s">
        <v>185</v>
      </c>
      <c r="L40" s="97"/>
    </row>
    <row r="41" spans="1:12" ht="15.75" x14ac:dyDescent="0.25">
      <c r="A41" s="141" t="s">
        <v>223</v>
      </c>
      <c r="B41" s="68" t="s">
        <v>13</v>
      </c>
      <c r="C41" s="70"/>
      <c r="D41" s="260">
        <v>0.24726385113448138</v>
      </c>
      <c r="E41" s="260">
        <v>0.38601340033500836</v>
      </c>
      <c r="F41" s="260">
        <v>0.19858509767285973</v>
      </c>
      <c r="G41" s="260">
        <v>0.30782278397707291</v>
      </c>
      <c r="H41" s="260"/>
      <c r="I41" s="260">
        <v>4.5129095248426987</v>
      </c>
      <c r="J41" s="260"/>
      <c r="K41" s="260">
        <v>4.3364259782170231</v>
      </c>
      <c r="L41" s="25"/>
    </row>
    <row r="42" spans="1:12" x14ac:dyDescent="0.25">
      <c r="A42" s="142" t="s">
        <v>196</v>
      </c>
      <c r="B42" s="143" t="s">
        <v>5</v>
      </c>
      <c r="C42" s="71"/>
      <c r="D42" s="262">
        <v>7.4635193133047206</v>
      </c>
      <c r="E42" s="262" t="s">
        <v>185</v>
      </c>
      <c r="F42" s="262">
        <v>8.4770477047704773</v>
      </c>
      <c r="G42" s="262" t="s">
        <v>185</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219</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93</v>
      </c>
      <c r="B3" s="6"/>
      <c r="C3" s="7"/>
      <c r="D3" s="7"/>
      <c r="E3" s="7"/>
      <c r="F3" s="6"/>
      <c r="G3" s="6"/>
      <c r="H3" s="8"/>
      <c r="I3" s="8"/>
      <c r="J3" s="9"/>
      <c r="K3" s="8" t="s">
        <v>179</v>
      </c>
      <c r="L3" s="8"/>
    </row>
    <row r="4" spans="1:15" ht="16.5" thickBot="1" x14ac:dyDescent="0.3">
      <c r="A4" s="10" t="s">
        <v>92</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3"/>
    </row>
    <row r="9" spans="1:15" ht="15" customHeight="1" x14ac:dyDescent="0.25">
      <c r="A9" s="137" t="s">
        <v>4</v>
      </c>
      <c r="B9" s="140" t="s">
        <v>5</v>
      </c>
      <c r="C9" s="38"/>
      <c r="D9" s="169">
        <v>2194</v>
      </c>
      <c r="E9" s="169">
        <v>3636</v>
      </c>
      <c r="F9" s="178">
        <v>3143</v>
      </c>
      <c r="G9" s="178">
        <v>2935</v>
      </c>
      <c r="H9" s="178" t="s">
        <v>182</v>
      </c>
      <c r="I9" s="170" t="s">
        <v>182</v>
      </c>
      <c r="J9" s="39"/>
      <c r="K9" s="93">
        <v>1.510488502789386</v>
      </c>
      <c r="L9" s="92"/>
    </row>
    <row r="10" spans="1:15" ht="15" customHeight="1" x14ac:dyDescent="0.25">
      <c r="A10" s="137" t="s">
        <v>6</v>
      </c>
      <c r="B10" s="140" t="s">
        <v>7</v>
      </c>
      <c r="C10" s="38"/>
      <c r="D10" s="169">
        <v>2735677</v>
      </c>
      <c r="E10" s="169">
        <v>3328575</v>
      </c>
      <c r="F10" s="178">
        <v>2374852</v>
      </c>
      <c r="G10" s="178">
        <v>2531771</v>
      </c>
      <c r="H10" s="178" t="s">
        <v>182</v>
      </c>
      <c r="I10" s="170" t="s">
        <v>182</v>
      </c>
      <c r="J10" s="39"/>
      <c r="K10" s="93">
        <v>0.34491575043391831</v>
      </c>
      <c r="L10" s="92"/>
    </row>
    <row r="11" spans="1:15" ht="15" customHeight="1" x14ac:dyDescent="0.25">
      <c r="A11" s="137" t="s">
        <v>8</v>
      </c>
      <c r="B11" s="140" t="s">
        <v>7</v>
      </c>
      <c r="C11" s="38"/>
      <c r="D11" s="169">
        <v>2676933</v>
      </c>
      <c r="E11" s="169">
        <v>3295024</v>
      </c>
      <c r="F11" s="178">
        <v>2365770</v>
      </c>
      <c r="G11" s="178">
        <v>2492593</v>
      </c>
      <c r="H11" s="178" t="s">
        <v>182</v>
      </c>
      <c r="I11" s="170" t="s">
        <v>182</v>
      </c>
      <c r="J11" s="39"/>
      <c r="K11" s="93">
        <v>0.38292256369800548</v>
      </c>
      <c r="L11" s="92"/>
    </row>
    <row r="12" spans="1:15" ht="15" customHeight="1" x14ac:dyDescent="0.25">
      <c r="A12" s="137" t="s">
        <v>9</v>
      </c>
      <c r="B12" s="140" t="s">
        <v>7</v>
      </c>
      <c r="C12" s="38"/>
      <c r="D12" s="169">
        <v>656224</v>
      </c>
      <c r="E12" s="169">
        <v>850624</v>
      </c>
      <c r="F12" s="178">
        <v>646672</v>
      </c>
      <c r="G12" s="178">
        <v>658332</v>
      </c>
      <c r="H12" s="178" t="s">
        <v>182</v>
      </c>
      <c r="I12" s="170" t="s">
        <v>182</v>
      </c>
      <c r="J12" s="39"/>
      <c r="K12" s="93">
        <v>0.3896374796866281</v>
      </c>
      <c r="L12" s="92"/>
    </row>
    <row r="13" spans="1:15" ht="15" customHeight="1" x14ac:dyDescent="0.25">
      <c r="A13" s="137" t="s">
        <v>10</v>
      </c>
      <c r="B13" s="140" t="s">
        <v>5</v>
      </c>
      <c r="C13" s="38"/>
      <c r="D13" s="169">
        <v>22896</v>
      </c>
      <c r="E13" s="169">
        <v>31480</v>
      </c>
      <c r="F13" s="178">
        <v>24125</v>
      </c>
      <c r="G13" s="178">
        <v>24565</v>
      </c>
      <c r="H13" s="178" t="s">
        <v>182</v>
      </c>
      <c r="I13" s="170" t="s">
        <v>182</v>
      </c>
      <c r="J13" s="39"/>
      <c r="K13" s="93">
        <v>1.0404194374831379</v>
      </c>
      <c r="L13" s="92"/>
      <c r="O13" s="230"/>
    </row>
    <row r="14" spans="1:15" ht="15" customHeight="1" x14ac:dyDescent="0.25">
      <c r="A14" s="137" t="s">
        <v>196</v>
      </c>
      <c r="B14" s="140" t="s">
        <v>5</v>
      </c>
      <c r="C14" s="38"/>
      <c r="D14" s="171">
        <v>10.43573</v>
      </c>
      <c r="E14" s="171">
        <v>8.6578700000000008</v>
      </c>
      <c r="F14" s="173">
        <v>7.6757900000000001</v>
      </c>
      <c r="G14" s="173">
        <v>8.369676320272573</v>
      </c>
      <c r="H14" s="173" t="s">
        <v>182</v>
      </c>
      <c r="I14" s="170" t="s">
        <v>182</v>
      </c>
      <c r="J14" s="39"/>
      <c r="K14" s="94">
        <v>0.68879666118730343</v>
      </c>
      <c r="L14" s="95" t="s">
        <v>195</v>
      </c>
      <c r="O14" s="230"/>
    </row>
    <row r="15" spans="1:15" ht="15" customHeight="1" x14ac:dyDescent="0.25">
      <c r="A15" s="137" t="s">
        <v>11</v>
      </c>
      <c r="B15" s="140" t="s">
        <v>7</v>
      </c>
      <c r="C15" s="38"/>
      <c r="D15" s="171">
        <v>19.99879</v>
      </c>
      <c r="E15" s="171">
        <v>20.753240000000002</v>
      </c>
      <c r="F15" s="173">
        <v>22.100899999999999</v>
      </c>
      <c r="G15" s="173">
        <v>23.363051036614156</v>
      </c>
      <c r="H15" s="173" t="s">
        <v>182</v>
      </c>
      <c r="I15" s="173" t="s">
        <v>182</v>
      </c>
      <c r="J15" s="39"/>
      <c r="K15" s="94">
        <v>0.58029178989211516</v>
      </c>
      <c r="L15" s="95" t="s">
        <v>195</v>
      </c>
      <c r="O15" s="230"/>
    </row>
    <row r="16" spans="1:15" ht="15" customHeight="1" x14ac:dyDescent="0.25">
      <c r="A16" s="137" t="s">
        <v>12</v>
      </c>
      <c r="B16" s="60" t="s">
        <v>7</v>
      </c>
      <c r="C16" s="38"/>
      <c r="D16" s="171">
        <v>28.661079999999998</v>
      </c>
      <c r="E16" s="171">
        <v>27.021090000000001</v>
      </c>
      <c r="F16" s="173">
        <v>26.805060000000001</v>
      </c>
      <c r="G16" s="173">
        <v>26.799592916751475</v>
      </c>
      <c r="H16" s="173" t="s">
        <v>182</v>
      </c>
      <c r="I16" s="173" t="s">
        <v>182</v>
      </c>
      <c r="J16" s="39"/>
      <c r="K16" s="94">
        <v>0.37450038479595682</v>
      </c>
      <c r="L16" s="95" t="s">
        <v>195</v>
      </c>
      <c r="O16" s="230"/>
    </row>
    <row r="17" spans="1:17" ht="15" customHeight="1" x14ac:dyDescent="0.25">
      <c r="A17" s="137" t="s">
        <v>197</v>
      </c>
      <c r="B17" s="37" t="s">
        <v>13</v>
      </c>
      <c r="C17" s="38"/>
      <c r="D17" s="171">
        <v>69.776820000000001</v>
      </c>
      <c r="E17" s="171">
        <v>76.80386</v>
      </c>
      <c r="F17" s="173">
        <v>82.450479999999999</v>
      </c>
      <c r="G17" s="173">
        <v>87.176887757913448</v>
      </c>
      <c r="H17" s="173" t="s">
        <v>182</v>
      </c>
      <c r="I17" s="173" t="s">
        <v>182</v>
      </c>
      <c r="J17" s="39"/>
      <c r="K17" s="94">
        <v>1.5495091953197375</v>
      </c>
      <c r="L17" s="95" t="s">
        <v>195</v>
      </c>
      <c r="O17" s="230"/>
    </row>
    <row r="18" spans="1:17" ht="15" customHeight="1" x14ac:dyDescent="0.25">
      <c r="A18" s="137" t="s">
        <v>198</v>
      </c>
      <c r="B18" s="37" t="s">
        <v>13</v>
      </c>
      <c r="C18" s="38"/>
      <c r="D18" s="173">
        <v>6.8060600000000004</v>
      </c>
      <c r="E18" s="173">
        <v>7.2805400000000002</v>
      </c>
      <c r="F18" s="173">
        <v>4.0940399999999997</v>
      </c>
      <c r="G18" s="173">
        <v>8.491460235868832</v>
      </c>
      <c r="H18" s="173" t="s">
        <v>182</v>
      </c>
      <c r="I18" s="173" t="s">
        <v>182</v>
      </c>
      <c r="J18" s="39"/>
      <c r="K18" s="94">
        <v>0.52231610310074561</v>
      </c>
      <c r="L18" s="95" t="s">
        <v>195</v>
      </c>
      <c r="O18" s="230"/>
    </row>
    <row r="19" spans="1:17" ht="15" customHeight="1" x14ac:dyDescent="0.25">
      <c r="A19" s="137" t="s">
        <v>228</v>
      </c>
      <c r="B19" s="37" t="s">
        <v>14</v>
      </c>
      <c r="C19" s="38"/>
      <c r="D19" s="226">
        <v>1918.64</v>
      </c>
      <c r="E19" s="226">
        <v>2592.1541000000002</v>
      </c>
      <c r="F19" s="226">
        <v>2352.58644</v>
      </c>
      <c r="G19" s="170">
        <v>2669.75189</v>
      </c>
      <c r="H19" s="170">
        <v>3197.3374600000002</v>
      </c>
      <c r="I19" s="170">
        <v>3402.8473100000001</v>
      </c>
      <c r="J19" s="44"/>
      <c r="K19" s="93">
        <v>0.95345100000000005</v>
      </c>
      <c r="L19" s="92"/>
      <c r="O19" s="230"/>
    </row>
    <row r="20" spans="1:17" ht="15" customHeight="1" x14ac:dyDescent="0.25">
      <c r="A20" s="137" t="s">
        <v>229</v>
      </c>
      <c r="B20" s="37" t="s">
        <v>14</v>
      </c>
      <c r="C20" s="38"/>
      <c r="D20" s="226">
        <v>2195.4</v>
      </c>
      <c r="E20" s="226">
        <v>2787.9448499999999</v>
      </c>
      <c r="F20" s="226">
        <v>2771.0438800000002</v>
      </c>
      <c r="G20" s="170">
        <v>3302.4518400000002</v>
      </c>
      <c r="H20" s="170">
        <v>4565.3976199999997</v>
      </c>
      <c r="I20" s="170">
        <v>4680.1832899999999</v>
      </c>
      <c r="J20" s="44"/>
      <c r="K20" s="93">
        <v>1.159335</v>
      </c>
      <c r="L20" s="92"/>
      <c r="O20" s="230"/>
    </row>
    <row r="21" spans="1:17" ht="15" customHeight="1" x14ac:dyDescent="0.25">
      <c r="A21" s="137" t="s">
        <v>15</v>
      </c>
      <c r="B21" s="37" t="s">
        <v>14</v>
      </c>
      <c r="C21" s="38"/>
      <c r="D21" s="226">
        <v>-276.76</v>
      </c>
      <c r="E21" s="226">
        <v>-195.79074999999966</v>
      </c>
      <c r="F21" s="226">
        <v>-418.45744000000013</v>
      </c>
      <c r="G21" s="170">
        <v>-632.69995000000017</v>
      </c>
      <c r="H21" s="170">
        <v>-1368.0601599999995</v>
      </c>
      <c r="I21" s="170">
        <v>-1277.3359799999998</v>
      </c>
      <c r="J21" s="44"/>
      <c r="K21" s="96" t="s">
        <v>182</v>
      </c>
      <c r="L21" s="92"/>
      <c r="O21" s="230"/>
    </row>
    <row r="22" spans="1:17" ht="15" customHeight="1" thickBot="1" x14ac:dyDescent="0.3">
      <c r="A22" s="137" t="s">
        <v>199</v>
      </c>
      <c r="B22" s="37"/>
      <c r="C22" s="38"/>
      <c r="D22" s="219">
        <v>-6.7272073193260146E-2</v>
      </c>
      <c r="E22" s="219">
        <v>-3.6391663391246679E-2</v>
      </c>
      <c r="F22" s="219">
        <v>-8.1672059431485311E-2</v>
      </c>
      <c r="G22" s="173">
        <v>-0.10594078477627557</v>
      </c>
      <c r="H22" s="173">
        <v>-0.17623429704881793</v>
      </c>
      <c r="I22" s="173">
        <v>-0.15802686432982202</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t="s">
        <v>205</v>
      </c>
      <c r="F26" s="56"/>
      <c r="G26" s="56"/>
      <c r="H26" s="34"/>
      <c r="I26" s="57" t="s">
        <v>200</v>
      </c>
      <c r="J26" s="53"/>
      <c r="K26" s="14"/>
      <c r="L26" s="14"/>
    </row>
    <row r="27" spans="1:17" ht="15" customHeight="1" x14ac:dyDescent="0.25">
      <c r="A27" s="135" t="s">
        <v>203</v>
      </c>
      <c r="B27" s="144" t="s">
        <v>237</v>
      </c>
      <c r="C27" s="200"/>
      <c r="D27" s="159">
        <v>95.962000000000003</v>
      </c>
      <c r="E27" s="160">
        <v>-4.4307758824550518</v>
      </c>
      <c r="F27" s="160">
        <v>12.01751</v>
      </c>
      <c r="G27" s="160">
        <v>12.97156</v>
      </c>
      <c r="H27" s="156">
        <v>-15.0572</v>
      </c>
      <c r="I27" s="156">
        <v>-18.89171</v>
      </c>
      <c r="J27" s="202"/>
      <c r="K27" s="59" t="s">
        <v>238</v>
      </c>
      <c r="L27" s="195"/>
      <c r="N27" s="245"/>
      <c r="O27" s="211"/>
      <c r="P27" s="211"/>
      <c r="Q27" s="211"/>
    </row>
    <row r="28" spans="1:17" ht="15" customHeight="1" x14ac:dyDescent="0.25">
      <c r="A28" s="138" t="s">
        <v>202</v>
      </c>
      <c r="B28" s="60" t="s">
        <v>237</v>
      </c>
      <c r="C28" s="201"/>
      <c r="D28" s="161">
        <v>101.05</v>
      </c>
      <c r="E28" s="152">
        <v>-2.9844502275887641</v>
      </c>
      <c r="F28" s="152">
        <v>7.63</v>
      </c>
      <c r="G28" s="152">
        <v>14.83</v>
      </c>
      <c r="H28" s="152">
        <v>-12</v>
      </c>
      <c r="I28" s="152">
        <v>-18.05</v>
      </c>
      <c r="J28" s="44"/>
      <c r="K28" s="59" t="s">
        <v>238</v>
      </c>
      <c r="L28" s="41"/>
    </row>
    <row r="29" spans="1:17" ht="15" customHeight="1" x14ac:dyDescent="0.25">
      <c r="A29" s="135" t="s">
        <v>20</v>
      </c>
      <c r="B29" s="60" t="s">
        <v>237</v>
      </c>
      <c r="C29" s="201"/>
      <c r="D29" s="159">
        <v>106.44842</v>
      </c>
      <c r="E29" s="152">
        <v>1.1370265801225132</v>
      </c>
      <c r="F29" s="160">
        <v>0.79900000000000004</v>
      </c>
      <c r="G29" s="160">
        <v>2.8460800000000002</v>
      </c>
      <c r="H29" s="160">
        <v>3.50265</v>
      </c>
      <c r="I29" s="160">
        <v>1.7921499999999999</v>
      </c>
      <c r="J29" s="44"/>
      <c r="K29" s="59" t="s">
        <v>240</v>
      </c>
      <c r="L29" s="41"/>
    </row>
    <row r="30" spans="1:17" ht="15" customHeight="1" x14ac:dyDescent="0.25">
      <c r="A30" s="135" t="s">
        <v>206</v>
      </c>
      <c r="B30" s="60" t="s">
        <v>5</v>
      </c>
      <c r="C30" s="97"/>
      <c r="D30" s="181">
        <v>26538.75</v>
      </c>
      <c r="E30" s="156">
        <v>0.62511206461768332</v>
      </c>
      <c r="F30" s="156">
        <v>3.04419</v>
      </c>
      <c r="G30" s="156">
        <v>12.30373</v>
      </c>
      <c r="H30" s="156">
        <v>-5.0811700000000002</v>
      </c>
      <c r="I30" s="156">
        <v>-12.4399</v>
      </c>
      <c r="J30" s="44"/>
      <c r="K30" s="59" t="s">
        <v>240</v>
      </c>
      <c r="L30" s="41"/>
    </row>
    <row r="31" spans="1:17" ht="15" customHeight="1" x14ac:dyDescent="0.25">
      <c r="A31" s="135" t="s">
        <v>230</v>
      </c>
      <c r="B31" s="37" t="s">
        <v>14</v>
      </c>
      <c r="C31" s="97"/>
      <c r="D31" s="159">
        <v>3402.8473100000001</v>
      </c>
      <c r="E31" s="160">
        <v>4.3477082171955228</v>
      </c>
      <c r="F31" s="160">
        <v>13.48156</v>
      </c>
      <c r="G31" s="160">
        <v>19.761600000000001</v>
      </c>
      <c r="H31" s="156">
        <v>5.8408499999999997</v>
      </c>
      <c r="I31" s="156">
        <v>-0.35475000000000001</v>
      </c>
      <c r="J31" s="44"/>
      <c r="K31" s="59" t="s">
        <v>238</v>
      </c>
      <c r="L31" s="41"/>
    </row>
    <row r="32" spans="1:17" ht="15" customHeight="1" thickBot="1" x14ac:dyDescent="0.3">
      <c r="A32" s="135" t="s">
        <v>231</v>
      </c>
      <c r="B32" s="37" t="s">
        <v>14</v>
      </c>
      <c r="C32" s="97"/>
      <c r="D32" s="162">
        <v>4680.1832899999999</v>
      </c>
      <c r="E32" s="160">
        <v>6.2911434310637615</v>
      </c>
      <c r="F32" s="160">
        <v>19.17718</v>
      </c>
      <c r="G32" s="160">
        <v>38.242669999999997</v>
      </c>
      <c r="H32" s="156">
        <v>1.4623999999999999</v>
      </c>
      <c r="I32" s="156">
        <v>-2.0910799999999998</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63"/>
      <c r="B35" s="2"/>
      <c r="C35" s="98"/>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I36" s="97"/>
      <c r="J36" s="65"/>
      <c r="K36" s="97"/>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0">
        <v>1.8735077200615482</v>
      </c>
      <c r="E38" s="260">
        <v>0.92114662489573773</v>
      </c>
      <c r="F38" s="260">
        <v>1.6089894542848366</v>
      </c>
      <c r="G38" s="260">
        <v>0.76230865614622301</v>
      </c>
      <c r="H38" s="260"/>
      <c r="I38" s="260">
        <v>17.655000000000001</v>
      </c>
      <c r="J38" s="260"/>
      <c r="K38" s="260">
        <v>18.063218390804597</v>
      </c>
      <c r="L38" s="97"/>
    </row>
    <row r="39" spans="1:12" ht="15.75" x14ac:dyDescent="0.25">
      <c r="A39" s="137" t="s">
        <v>8</v>
      </c>
      <c r="B39" s="68" t="s">
        <v>13</v>
      </c>
      <c r="C39" s="38"/>
      <c r="D39" s="260">
        <v>0.61692953439676579</v>
      </c>
      <c r="E39" s="260">
        <v>0.35251168377779679</v>
      </c>
      <c r="F39" s="260">
        <v>0.39725351366518175</v>
      </c>
      <c r="G39" s="260">
        <v>0.23970350213506783</v>
      </c>
      <c r="H39" s="261"/>
      <c r="I39" s="260">
        <v>12.679874460572774</v>
      </c>
      <c r="J39" s="260"/>
      <c r="K39" s="260">
        <v>11.841789132262843</v>
      </c>
      <c r="L39" s="97"/>
    </row>
    <row r="40" spans="1:12" ht="15.75" x14ac:dyDescent="0.25">
      <c r="A40" s="137" t="s">
        <v>10</v>
      </c>
      <c r="B40" s="68" t="s">
        <v>13</v>
      </c>
      <c r="C40" s="38"/>
      <c r="D40" s="260">
        <v>1.5137369232869446</v>
      </c>
      <c r="E40" s="260" t="s">
        <v>185</v>
      </c>
      <c r="F40" s="260">
        <v>0.99077480459358824</v>
      </c>
      <c r="G40" s="260">
        <v>0.6421599864547054</v>
      </c>
      <c r="H40" s="260"/>
      <c r="I40" s="260" t="s">
        <v>185</v>
      </c>
      <c r="J40" s="260"/>
      <c r="K40" s="260">
        <v>10.548095238095238</v>
      </c>
      <c r="L40" s="97"/>
    </row>
    <row r="41" spans="1:12" ht="15.75" x14ac:dyDescent="0.25">
      <c r="A41" s="141" t="s">
        <v>223</v>
      </c>
      <c r="B41" s="68" t="s">
        <v>13</v>
      </c>
      <c r="C41" s="70"/>
      <c r="D41" s="260">
        <v>0.63813093888937311</v>
      </c>
      <c r="E41" s="260">
        <v>0.39859854829704078</v>
      </c>
      <c r="F41" s="260">
        <v>0.42666107197687175</v>
      </c>
      <c r="G41" s="260">
        <v>0.25056167946039037</v>
      </c>
      <c r="H41" s="260"/>
      <c r="I41" s="260">
        <v>11.279048592920478</v>
      </c>
      <c r="J41" s="260"/>
      <c r="K41" s="260">
        <v>11.446017699115044</v>
      </c>
      <c r="L41" s="25"/>
    </row>
    <row r="42" spans="1:12" x14ac:dyDescent="0.25">
      <c r="A42" s="142" t="s">
        <v>196</v>
      </c>
      <c r="B42" s="143" t="s">
        <v>5</v>
      </c>
      <c r="C42" s="71"/>
      <c r="D42" s="262">
        <v>8.1962616822429908</v>
      </c>
      <c r="E42" s="262" t="s">
        <v>185</v>
      </c>
      <c r="F42" s="262">
        <v>7.0477251034043906</v>
      </c>
      <c r="G42" s="262">
        <v>12.068965517241379</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219</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95</v>
      </c>
      <c r="B3" s="6"/>
      <c r="C3" s="7"/>
      <c r="D3" s="7"/>
      <c r="E3" s="7"/>
      <c r="F3" s="6"/>
      <c r="G3" s="6"/>
      <c r="H3" s="8"/>
      <c r="I3" s="8"/>
      <c r="J3" s="9"/>
      <c r="K3" s="8" t="s">
        <v>179</v>
      </c>
      <c r="L3" s="8"/>
    </row>
    <row r="4" spans="1:15" ht="16.5" thickBot="1" x14ac:dyDescent="0.3">
      <c r="A4" s="10" t="s">
        <v>94</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3"/>
    </row>
    <row r="9" spans="1:15" ht="15" customHeight="1" x14ac:dyDescent="0.25">
      <c r="A9" s="137" t="s">
        <v>4</v>
      </c>
      <c r="B9" s="140" t="s">
        <v>5</v>
      </c>
      <c r="C9" s="38"/>
      <c r="D9" s="169">
        <v>18127</v>
      </c>
      <c r="E9" s="169">
        <v>21823</v>
      </c>
      <c r="F9" s="178">
        <v>20245</v>
      </c>
      <c r="G9" s="178">
        <v>20779</v>
      </c>
      <c r="H9" s="178" t="s">
        <v>182</v>
      </c>
      <c r="I9" s="170" t="s">
        <v>182</v>
      </c>
      <c r="J9" s="39"/>
      <c r="K9" s="93">
        <v>10.693846882269387</v>
      </c>
      <c r="L9" s="92"/>
    </row>
    <row r="10" spans="1:15" ht="15" customHeight="1" x14ac:dyDescent="0.25">
      <c r="A10" s="137" t="s">
        <v>6</v>
      </c>
      <c r="B10" s="140" t="s">
        <v>7</v>
      </c>
      <c r="C10" s="38"/>
      <c r="D10" s="169">
        <v>13183506</v>
      </c>
      <c r="E10" s="169">
        <v>10888299</v>
      </c>
      <c r="F10" s="178">
        <v>12958729</v>
      </c>
      <c r="G10" s="178">
        <v>16317573</v>
      </c>
      <c r="H10" s="178" t="s">
        <v>182</v>
      </c>
      <c r="I10" s="170" t="s">
        <v>182</v>
      </c>
      <c r="J10" s="39"/>
      <c r="K10" s="93">
        <v>2.2230240952105236</v>
      </c>
      <c r="L10" s="92"/>
    </row>
    <row r="11" spans="1:15" ht="15" customHeight="1" x14ac:dyDescent="0.25">
      <c r="A11" s="137" t="s">
        <v>8</v>
      </c>
      <c r="B11" s="140" t="s">
        <v>7</v>
      </c>
      <c r="C11" s="38"/>
      <c r="D11" s="169">
        <v>12830601</v>
      </c>
      <c r="E11" s="169">
        <v>10630641</v>
      </c>
      <c r="F11" s="178">
        <v>12592825</v>
      </c>
      <c r="G11" s="178">
        <v>16102174</v>
      </c>
      <c r="H11" s="178" t="s">
        <v>182</v>
      </c>
      <c r="I11" s="170" t="s">
        <v>182</v>
      </c>
      <c r="J11" s="39"/>
      <c r="K11" s="93">
        <v>2.4736833286426494</v>
      </c>
      <c r="L11" s="92"/>
    </row>
    <row r="12" spans="1:15" ht="15" customHeight="1" x14ac:dyDescent="0.25">
      <c r="A12" s="137" t="s">
        <v>9</v>
      </c>
      <c r="B12" s="140" t="s">
        <v>7</v>
      </c>
      <c r="C12" s="38"/>
      <c r="D12" s="169">
        <v>4321130</v>
      </c>
      <c r="E12" s="169">
        <v>3213195</v>
      </c>
      <c r="F12" s="178">
        <v>3867328</v>
      </c>
      <c r="G12" s="178">
        <v>4772650</v>
      </c>
      <c r="H12" s="178" t="s">
        <v>182</v>
      </c>
      <c r="I12" s="170" t="s">
        <v>182</v>
      </c>
      <c r="J12" s="39"/>
      <c r="K12" s="93">
        <v>2.8247196208393115</v>
      </c>
      <c r="L12" s="92"/>
    </row>
    <row r="13" spans="1:15" ht="15" customHeight="1" x14ac:dyDescent="0.25">
      <c r="A13" s="137" t="s">
        <v>10</v>
      </c>
      <c r="B13" s="140" t="s">
        <v>5</v>
      </c>
      <c r="C13" s="38"/>
      <c r="D13" s="169">
        <v>146254</v>
      </c>
      <c r="E13" s="169">
        <v>102491</v>
      </c>
      <c r="F13" s="178">
        <v>114326</v>
      </c>
      <c r="G13" s="178">
        <v>121025</v>
      </c>
      <c r="H13" s="178" t="s">
        <v>182</v>
      </c>
      <c r="I13" s="170" t="s">
        <v>182</v>
      </c>
      <c r="J13" s="39"/>
      <c r="K13" s="93">
        <v>5.1258604690167626</v>
      </c>
      <c r="L13" s="92"/>
      <c r="O13" s="230"/>
    </row>
    <row r="14" spans="1:15" ht="15" customHeight="1" x14ac:dyDescent="0.25">
      <c r="A14" s="137" t="s">
        <v>196</v>
      </c>
      <c r="B14" s="140" t="s">
        <v>5</v>
      </c>
      <c r="C14" s="38"/>
      <c r="D14" s="171">
        <v>8.0683000000000007</v>
      </c>
      <c r="E14" s="171">
        <v>4.6964699999999997</v>
      </c>
      <c r="F14" s="173">
        <v>5.6471200000000001</v>
      </c>
      <c r="G14" s="173">
        <v>5.8243900091438467</v>
      </c>
      <c r="H14" s="173" t="s">
        <v>182</v>
      </c>
      <c r="I14" s="170" t="s">
        <v>182</v>
      </c>
      <c r="J14" s="39"/>
      <c r="K14" s="94">
        <v>0.47932802156682658</v>
      </c>
      <c r="L14" s="95" t="s">
        <v>195</v>
      </c>
      <c r="O14" s="230"/>
    </row>
    <row r="15" spans="1:15" ht="15" customHeight="1" x14ac:dyDescent="0.25">
      <c r="A15" s="137" t="s">
        <v>11</v>
      </c>
      <c r="B15" s="140" t="s">
        <v>7</v>
      </c>
      <c r="C15" s="38"/>
      <c r="D15" s="171">
        <v>26.242270000000001</v>
      </c>
      <c r="E15" s="171">
        <v>26.923380000000002</v>
      </c>
      <c r="F15" s="173">
        <v>27.608470000000001</v>
      </c>
      <c r="G15" s="173">
        <v>30.215596979039969</v>
      </c>
      <c r="H15" s="173" t="s">
        <v>182</v>
      </c>
      <c r="I15" s="173" t="s">
        <v>182</v>
      </c>
      <c r="J15" s="39"/>
      <c r="K15" s="94">
        <v>0.75049542228654698</v>
      </c>
      <c r="L15" s="95" t="s">
        <v>195</v>
      </c>
      <c r="O15" s="230"/>
    </row>
    <row r="16" spans="1:15" ht="15" customHeight="1" x14ac:dyDescent="0.25">
      <c r="A16" s="137" t="s">
        <v>12</v>
      </c>
      <c r="B16" s="60" t="s">
        <v>7</v>
      </c>
      <c r="C16" s="38"/>
      <c r="D16" s="171">
        <v>29.545380000000002</v>
      </c>
      <c r="E16" s="171">
        <v>31.350999999999999</v>
      </c>
      <c r="F16" s="173">
        <v>33.827199999999998</v>
      </c>
      <c r="G16" s="173">
        <v>39.435240652757692</v>
      </c>
      <c r="H16" s="173" t="s">
        <v>182</v>
      </c>
      <c r="I16" s="173" t="s">
        <v>182</v>
      </c>
      <c r="J16" s="39"/>
      <c r="K16" s="94">
        <v>0.55107228101765837</v>
      </c>
      <c r="L16" s="95" t="s">
        <v>195</v>
      </c>
      <c r="O16" s="230"/>
    </row>
    <row r="17" spans="1:17" ht="15" customHeight="1" x14ac:dyDescent="0.25">
      <c r="A17" s="137" t="s">
        <v>197</v>
      </c>
      <c r="B17" s="37" t="s">
        <v>13</v>
      </c>
      <c r="C17" s="38"/>
      <c r="D17" s="171">
        <v>88.820229999999995</v>
      </c>
      <c r="E17" s="171">
        <v>85.877260000000007</v>
      </c>
      <c r="F17" s="173">
        <v>81.616209999999995</v>
      </c>
      <c r="G17" s="173">
        <v>76.620800276331025</v>
      </c>
      <c r="H17" s="173" t="s">
        <v>182</v>
      </c>
      <c r="I17" s="173" t="s">
        <v>182</v>
      </c>
      <c r="J17" s="39"/>
      <c r="K17" s="94">
        <v>1.3618820037556896</v>
      </c>
      <c r="L17" s="95" t="s">
        <v>195</v>
      </c>
      <c r="O17" s="230"/>
    </row>
    <row r="18" spans="1:17" ht="15" customHeight="1" x14ac:dyDescent="0.25">
      <c r="A18" s="137" t="s">
        <v>198</v>
      </c>
      <c r="B18" s="37" t="s">
        <v>13</v>
      </c>
      <c r="C18" s="38"/>
      <c r="D18" s="173">
        <v>6.5976699999999999</v>
      </c>
      <c r="E18" s="173">
        <v>10.627090000000001</v>
      </c>
      <c r="F18" s="173">
        <v>13.60777</v>
      </c>
      <c r="G18" s="173">
        <v>10.495804217782574</v>
      </c>
      <c r="H18" s="173" t="s">
        <v>182</v>
      </c>
      <c r="I18" s="173" t="s">
        <v>182</v>
      </c>
      <c r="J18" s="39"/>
      <c r="K18" s="94">
        <v>0.64560480832065525</v>
      </c>
      <c r="L18" s="95" t="s">
        <v>195</v>
      </c>
      <c r="O18" s="230"/>
    </row>
    <row r="19" spans="1:17" ht="15" customHeight="1" x14ac:dyDescent="0.25">
      <c r="A19" s="137" t="s">
        <v>228</v>
      </c>
      <c r="B19" s="37" t="s">
        <v>14</v>
      </c>
      <c r="C19" s="38"/>
      <c r="D19" s="226">
        <v>2320.0100000000002</v>
      </c>
      <c r="E19" s="226">
        <v>3119.4199899999999</v>
      </c>
      <c r="F19" s="226">
        <v>3529.9973</v>
      </c>
      <c r="G19" s="170">
        <v>4404.3194599999997</v>
      </c>
      <c r="H19" s="170">
        <v>5141.4214899999997</v>
      </c>
      <c r="I19" s="170">
        <v>5130.3447200000001</v>
      </c>
      <c r="J19" s="44"/>
      <c r="K19" s="93">
        <v>1.4374819999999999</v>
      </c>
      <c r="L19" s="92"/>
      <c r="O19" s="230"/>
    </row>
    <row r="20" spans="1:17" ht="15" customHeight="1" x14ac:dyDescent="0.25">
      <c r="A20" s="137" t="s">
        <v>229</v>
      </c>
      <c r="B20" s="37" t="s">
        <v>14</v>
      </c>
      <c r="C20" s="38"/>
      <c r="D20" s="226">
        <v>3640.3</v>
      </c>
      <c r="E20" s="226">
        <v>3555.5144599999999</v>
      </c>
      <c r="F20" s="226">
        <v>3979.79846</v>
      </c>
      <c r="G20" s="170">
        <v>5076.36985</v>
      </c>
      <c r="H20" s="170">
        <v>6179.9446600000001</v>
      </c>
      <c r="I20" s="170">
        <v>5680.6508000000003</v>
      </c>
      <c r="J20" s="44"/>
      <c r="K20" s="93">
        <v>1.407162</v>
      </c>
      <c r="L20" s="92"/>
      <c r="O20" s="230"/>
    </row>
    <row r="21" spans="1:17" ht="15" customHeight="1" x14ac:dyDescent="0.25">
      <c r="A21" s="137" t="s">
        <v>15</v>
      </c>
      <c r="B21" s="37" t="s">
        <v>14</v>
      </c>
      <c r="C21" s="38"/>
      <c r="D21" s="226">
        <v>-1320.29</v>
      </c>
      <c r="E21" s="226">
        <v>-436.09447</v>
      </c>
      <c r="F21" s="226">
        <v>-449.80115999999998</v>
      </c>
      <c r="G21" s="170">
        <v>-672.05039000000033</v>
      </c>
      <c r="H21" s="170">
        <v>-1038.5231700000004</v>
      </c>
      <c r="I21" s="170">
        <v>-550.30608000000029</v>
      </c>
      <c r="J21" s="44"/>
      <c r="K21" s="96" t="s">
        <v>182</v>
      </c>
      <c r="L21" s="92"/>
      <c r="O21" s="230"/>
    </row>
    <row r="22" spans="1:17" ht="15" customHeight="1" thickBot="1" x14ac:dyDescent="0.3">
      <c r="A22" s="137" t="s">
        <v>199</v>
      </c>
      <c r="B22" s="37"/>
      <c r="C22" s="38"/>
      <c r="D22" s="219">
        <v>-0.22151364610230004</v>
      </c>
      <c r="E22" s="219">
        <v>-6.5333146455093652E-2</v>
      </c>
      <c r="F22" s="219">
        <v>-5.9895258722721903E-2</v>
      </c>
      <c r="G22" s="173">
        <v>-7.0886237068346708E-2</v>
      </c>
      <c r="H22" s="173">
        <v>-9.1731258952348294E-2</v>
      </c>
      <c r="I22" s="173">
        <v>-5.0902442701225008E-2</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203">
        <v>93.122720000000001</v>
      </c>
      <c r="E27" s="145">
        <v>-1.6155089202317341</v>
      </c>
      <c r="F27" s="145">
        <v>21.500530000000001</v>
      </c>
      <c r="G27" s="145">
        <v>0.94416999999999995</v>
      </c>
      <c r="H27" s="145">
        <v>-7.7482899999999999</v>
      </c>
      <c r="I27" s="185">
        <v>0.56613000000000002</v>
      </c>
      <c r="J27" s="202"/>
      <c r="K27" s="59" t="s">
        <v>238</v>
      </c>
      <c r="L27" s="195"/>
      <c r="N27" s="245"/>
      <c r="O27" s="211"/>
      <c r="P27" s="211"/>
      <c r="Q27" s="211"/>
    </row>
    <row r="28" spans="1:17" ht="15" customHeight="1" x14ac:dyDescent="0.25">
      <c r="A28" s="138" t="s">
        <v>202</v>
      </c>
      <c r="B28" s="60" t="s">
        <v>237</v>
      </c>
      <c r="C28" s="201"/>
      <c r="D28" s="237" t="s">
        <v>182</v>
      </c>
      <c r="E28" s="170" t="s">
        <v>182</v>
      </c>
      <c r="F28" s="170" t="s">
        <v>182</v>
      </c>
      <c r="G28" s="170" t="s">
        <v>182</v>
      </c>
      <c r="H28" s="170" t="s">
        <v>182</v>
      </c>
      <c r="I28" s="170" t="s">
        <v>182</v>
      </c>
      <c r="J28" s="44"/>
      <c r="K28" s="59" t="s">
        <v>238</v>
      </c>
      <c r="L28" s="41"/>
    </row>
    <row r="29" spans="1:17" ht="15" customHeight="1" x14ac:dyDescent="0.25">
      <c r="A29" s="135" t="s">
        <v>20</v>
      </c>
      <c r="B29" s="60" t="s">
        <v>237</v>
      </c>
      <c r="C29" s="201"/>
      <c r="D29" s="146">
        <v>118.199</v>
      </c>
      <c r="E29" s="145">
        <v>2.3955485773195839</v>
      </c>
      <c r="F29" s="145">
        <v>4.5728</v>
      </c>
      <c r="G29" s="145">
        <v>14.01018</v>
      </c>
      <c r="H29" s="145">
        <v>3.6741600000000001</v>
      </c>
      <c r="I29" s="185">
        <v>-1.86836</v>
      </c>
      <c r="J29" s="44"/>
      <c r="K29" s="59" t="s">
        <v>240</v>
      </c>
      <c r="L29" s="41"/>
    </row>
    <row r="30" spans="1:17" ht="15" customHeight="1" x14ac:dyDescent="0.25">
      <c r="A30" s="135" t="s">
        <v>21</v>
      </c>
      <c r="B30" s="60" t="s">
        <v>5</v>
      </c>
      <c r="C30" s="97"/>
      <c r="D30" s="147">
        <v>127622.5</v>
      </c>
      <c r="E30" s="145">
        <v>-1.7924621794572437</v>
      </c>
      <c r="F30" s="145">
        <v>3.3023199999999999</v>
      </c>
      <c r="G30" s="145">
        <v>1.81308</v>
      </c>
      <c r="H30" s="145">
        <v>-0.99338000000000004</v>
      </c>
      <c r="I30" s="185">
        <v>-0.57882999999999996</v>
      </c>
      <c r="J30" s="44"/>
      <c r="K30" s="59" t="s">
        <v>240</v>
      </c>
      <c r="L30" s="41"/>
    </row>
    <row r="31" spans="1:17" ht="15" customHeight="1" x14ac:dyDescent="0.25">
      <c r="A31" s="135" t="s">
        <v>230</v>
      </c>
      <c r="B31" s="37" t="s">
        <v>14</v>
      </c>
      <c r="C31" s="97"/>
      <c r="D31" s="148">
        <v>5130.3447200000001</v>
      </c>
      <c r="E31" s="145">
        <v>6.8561311431432292</v>
      </c>
      <c r="F31" s="145">
        <v>24.768350000000002</v>
      </c>
      <c r="G31" s="145">
        <v>16.735890000000001</v>
      </c>
      <c r="H31" s="185">
        <v>22.943149999999999</v>
      </c>
      <c r="I31" s="234">
        <v>-2.6370000000000001E-2</v>
      </c>
      <c r="J31" s="44"/>
      <c r="K31" s="59" t="s">
        <v>238</v>
      </c>
      <c r="L31" s="41"/>
    </row>
    <row r="32" spans="1:17" ht="15" customHeight="1" thickBot="1" x14ac:dyDescent="0.3">
      <c r="A32" s="135" t="s">
        <v>231</v>
      </c>
      <c r="B32" s="37" t="s">
        <v>14</v>
      </c>
      <c r="C32" s="97"/>
      <c r="D32" s="148">
        <v>5680.6508000000003</v>
      </c>
      <c r="E32" s="145">
        <v>4.5090622488856535</v>
      </c>
      <c r="F32" s="145">
        <v>27.553439999999998</v>
      </c>
      <c r="G32" s="145">
        <v>21.739450000000001</v>
      </c>
      <c r="H32" s="185">
        <v>28.954260000000001</v>
      </c>
      <c r="I32" s="234">
        <v>-6.27928</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63"/>
      <c r="B35" s="2"/>
      <c r="C35" s="98"/>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I36" s="97"/>
      <c r="J36" s="65"/>
      <c r="K36" s="97"/>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0">
        <v>11.356184008064945</v>
      </c>
      <c r="E38" s="260" t="s">
        <v>185</v>
      </c>
      <c r="F38" s="260">
        <v>10.363980751510187</v>
      </c>
      <c r="G38" s="260">
        <v>12.139502484074759</v>
      </c>
      <c r="H38" s="260"/>
      <c r="I38" s="260" t="s">
        <v>185</v>
      </c>
      <c r="J38" s="260"/>
      <c r="K38" s="260">
        <v>7.306316742995933</v>
      </c>
      <c r="L38" s="97"/>
    </row>
    <row r="39" spans="1:12" ht="15.75" x14ac:dyDescent="0.25">
      <c r="A39" s="137" t="s">
        <v>8</v>
      </c>
      <c r="B39" s="68" t="s">
        <v>13</v>
      </c>
      <c r="C39" s="38"/>
      <c r="D39" s="260">
        <v>2.0987362116124992</v>
      </c>
      <c r="E39" s="260">
        <v>2.7844550783394642</v>
      </c>
      <c r="F39" s="260">
        <v>2.1145379035566263</v>
      </c>
      <c r="G39" s="260">
        <v>2.5467381275473535</v>
      </c>
      <c r="H39" s="261"/>
      <c r="I39" s="260">
        <v>5.4609795225063689</v>
      </c>
      <c r="J39" s="260"/>
      <c r="K39" s="260">
        <v>5.9327375893474636</v>
      </c>
      <c r="L39" s="97"/>
    </row>
    <row r="40" spans="1:12" ht="15.75" x14ac:dyDescent="0.25">
      <c r="A40" s="137" t="s">
        <v>10</v>
      </c>
      <c r="B40" s="68" t="s">
        <v>13</v>
      </c>
      <c r="C40" s="38"/>
      <c r="D40" s="260">
        <v>4.7263677688738532</v>
      </c>
      <c r="E40" s="260">
        <v>5.2163703455216375</v>
      </c>
      <c r="F40" s="260">
        <v>4.4926366167574274</v>
      </c>
      <c r="G40" s="260">
        <v>4.828474327865667</v>
      </c>
      <c r="H40" s="260"/>
      <c r="I40" s="260">
        <v>5.8111254019292602</v>
      </c>
      <c r="J40" s="260"/>
      <c r="K40" s="260">
        <v>6.3611215606701395</v>
      </c>
      <c r="L40" s="97"/>
    </row>
    <row r="41" spans="1:12" ht="15.75" x14ac:dyDescent="0.25">
      <c r="A41" s="141" t="s">
        <v>223</v>
      </c>
      <c r="B41" s="68" t="s">
        <v>13</v>
      </c>
      <c r="C41" s="70"/>
      <c r="D41" s="260">
        <v>2.6049088214548934</v>
      </c>
      <c r="E41" s="260">
        <v>3.2762199888330539</v>
      </c>
      <c r="F41" s="260">
        <v>2.5514556419609651</v>
      </c>
      <c r="G41" s="260">
        <v>3.0032145511322774</v>
      </c>
      <c r="H41" s="260"/>
      <c r="I41" s="260">
        <v>5.6016742477048114</v>
      </c>
      <c r="J41" s="260"/>
      <c r="K41" s="260">
        <v>5.7106784503953758</v>
      </c>
      <c r="L41" s="25"/>
    </row>
    <row r="42" spans="1:12" x14ac:dyDescent="0.25">
      <c r="A42" s="142" t="s">
        <v>196</v>
      </c>
      <c r="B42" s="143" t="s">
        <v>5</v>
      </c>
      <c r="C42" s="71"/>
      <c r="D42" s="262">
        <v>4.2219782273513058</v>
      </c>
      <c r="E42" s="262" t="s">
        <v>185</v>
      </c>
      <c r="F42" s="262">
        <v>4.9613731785626083</v>
      </c>
      <c r="G42" s="262">
        <v>5.6985806004568929</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212</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97</v>
      </c>
      <c r="B3" s="6"/>
      <c r="C3" s="7"/>
      <c r="D3" s="7"/>
      <c r="E3" s="7"/>
      <c r="F3" s="6"/>
      <c r="G3" s="6"/>
      <c r="H3" s="8"/>
      <c r="I3" s="8"/>
      <c r="J3" s="9"/>
      <c r="K3" s="8" t="s">
        <v>179</v>
      </c>
      <c r="L3" s="8"/>
    </row>
    <row r="4" spans="1:15" ht="16.5" thickBot="1" x14ac:dyDescent="0.3">
      <c r="A4" s="10" t="s">
        <v>96</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3"/>
    </row>
    <row r="9" spans="1:15" ht="15" customHeight="1" x14ac:dyDescent="0.25">
      <c r="A9" s="137" t="s">
        <v>4</v>
      </c>
      <c r="B9" s="140" t="s">
        <v>5</v>
      </c>
      <c r="C9" s="38"/>
      <c r="D9" s="169">
        <v>8244</v>
      </c>
      <c r="E9" s="169">
        <v>9941</v>
      </c>
      <c r="F9" s="178">
        <v>9431</v>
      </c>
      <c r="G9" s="178">
        <v>9604</v>
      </c>
      <c r="H9" s="178" t="s">
        <v>182</v>
      </c>
      <c r="I9" s="170" t="s">
        <v>182</v>
      </c>
      <c r="J9" s="39"/>
      <c r="K9" s="93">
        <v>4.9426683409844161</v>
      </c>
      <c r="L9" s="92"/>
    </row>
    <row r="10" spans="1:15" ht="15" customHeight="1" x14ac:dyDescent="0.25">
      <c r="A10" s="137" t="s">
        <v>6</v>
      </c>
      <c r="B10" s="140" t="s">
        <v>7</v>
      </c>
      <c r="C10" s="38"/>
      <c r="D10" s="169">
        <v>6578128</v>
      </c>
      <c r="E10" s="169">
        <v>6050785</v>
      </c>
      <c r="F10" s="178">
        <v>7196312</v>
      </c>
      <c r="G10" s="178">
        <v>9105087</v>
      </c>
      <c r="H10" s="178" t="s">
        <v>182</v>
      </c>
      <c r="I10" s="170" t="s">
        <v>182</v>
      </c>
      <c r="J10" s="39"/>
      <c r="K10" s="93">
        <v>1.2404312694043473</v>
      </c>
      <c r="L10" s="92"/>
    </row>
    <row r="11" spans="1:15" ht="15" customHeight="1" x14ac:dyDescent="0.25">
      <c r="A11" s="137" t="s">
        <v>8</v>
      </c>
      <c r="B11" s="140" t="s">
        <v>7</v>
      </c>
      <c r="C11" s="38"/>
      <c r="D11" s="169">
        <v>6306734</v>
      </c>
      <c r="E11" s="169">
        <v>5887444</v>
      </c>
      <c r="F11" s="178">
        <v>6973153</v>
      </c>
      <c r="G11" s="178">
        <v>8964490</v>
      </c>
      <c r="H11" s="178" t="s">
        <v>182</v>
      </c>
      <c r="I11" s="170" t="s">
        <v>182</v>
      </c>
      <c r="J11" s="39"/>
      <c r="K11" s="93">
        <v>1.3771624541371708</v>
      </c>
      <c r="L11" s="92"/>
    </row>
    <row r="12" spans="1:15" ht="15" customHeight="1" x14ac:dyDescent="0.25">
      <c r="A12" s="137" t="s">
        <v>9</v>
      </c>
      <c r="B12" s="140" t="s">
        <v>7</v>
      </c>
      <c r="C12" s="38"/>
      <c r="D12" s="169">
        <v>1971322</v>
      </c>
      <c r="E12" s="169">
        <v>1607157</v>
      </c>
      <c r="F12" s="178">
        <v>1971403</v>
      </c>
      <c r="G12" s="178">
        <v>2514916</v>
      </c>
      <c r="H12" s="178" t="s">
        <v>182</v>
      </c>
      <c r="I12" s="170" t="s">
        <v>182</v>
      </c>
      <c r="J12" s="39"/>
      <c r="K12" s="93">
        <v>1.488467113650219</v>
      </c>
      <c r="L12" s="92"/>
    </row>
    <row r="13" spans="1:15" ht="15" customHeight="1" x14ac:dyDescent="0.25">
      <c r="A13" s="137" t="s">
        <v>10</v>
      </c>
      <c r="B13" s="140" t="s">
        <v>5</v>
      </c>
      <c r="C13" s="38"/>
      <c r="D13" s="169">
        <v>63409</v>
      </c>
      <c r="E13" s="169">
        <v>47595</v>
      </c>
      <c r="F13" s="178">
        <v>53270</v>
      </c>
      <c r="G13" s="178">
        <v>56456</v>
      </c>
      <c r="H13" s="178" t="s">
        <v>182</v>
      </c>
      <c r="I13" s="170" t="s">
        <v>182</v>
      </c>
      <c r="J13" s="39"/>
      <c r="K13" s="93">
        <v>2.3911223188499098</v>
      </c>
      <c r="L13" s="92"/>
      <c r="O13" s="230"/>
    </row>
    <row r="14" spans="1:15" ht="15" customHeight="1" x14ac:dyDescent="0.25">
      <c r="A14" s="137" t="s">
        <v>196</v>
      </c>
      <c r="B14" s="140" t="s">
        <v>5</v>
      </c>
      <c r="C14" s="38"/>
      <c r="D14" s="171">
        <v>7.6915300000000002</v>
      </c>
      <c r="E14" s="171">
        <v>4.78775</v>
      </c>
      <c r="F14" s="173">
        <v>5.64839</v>
      </c>
      <c r="G14" s="173">
        <v>5.8783840066638904</v>
      </c>
      <c r="H14" s="173" t="s">
        <v>182</v>
      </c>
      <c r="I14" s="170" t="s">
        <v>182</v>
      </c>
      <c r="J14" s="39"/>
      <c r="K14" s="94">
        <v>0.48377154886618939</v>
      </c>
      <c r="L14" s="95" t="s">
        <v>195</v>
      </c>
      <c r="O14" s="230"/>
    </row>
    <row r="15" spans="1:15" ht="15" customHeight="1" x14ac:dyDescent="0.25">
      <c r="A15" s="137" t="s">
        <v>11</v>
      </c>
      <c r="B15" s="140" t="s">
        <v>7</v>
      </c>
      <c r="C15" s="38"/>
      <c r="D15" s="171">
        <v>26.501100000000001</v>
      </c>
      <c r="E15" s="171">
        <v>27.04476</v>
      </c>
      <c r="F15" s="173">
        <v>28.90645</v>
      </c>
      <c r="G15" s="173">
        <v>30.967372881355931</v>
      </c>
      <c r="H15" s="173" t="s">
        <v>182</v>
      </c>
      <c r="I15" s="173" t="s">
        <v>182</v>
      </c>
      <c r="J15" s="39"/>
      <c r="K15" s="94">
        <v>0.76916804271052364</v>
      </c>
      <c r="L15" s="95" t="s">
        <v>195</v>
      </c>
      <c r="O15" s="230"/>
    </row>
    <row r="16" spans="1:15" ht="15" customHeight="1" x14ac:dyDescent="0.25">
      <c r="A16" s="137" t="s">
        <v>12</v>
      </c>
      <c r="B16" s="60" t="s">
        <v>7</v>
      </c>
      <c r="C16" s="38"/>
      <c r="D16" s="171">
        <v>31.088989999999999</v>
      </c>
      <c r="E16" s="171">
        <v>33.76735</v>
      </c>
      <c r="F16" s="173">
        <v>37.007750000000001</v>
      </c>
      <c r="G16" s="173">
        <v>44.546478673657361</v>
      </c>
      <c r="H16" s="173" t="s">
        <v>182</v>
      </c>
      <c r="I16" s="173" t="s">
        <v>182</v>
      </c>
      <c r="J16" s="39"/>
      <c r="K16" s="94">
        <v>0.62249726913433145</v>
      </c>
      <c r="L16" s="95" t="s">
        <v>195</v>
      </c>
      <c r="O16" s="230"/>
    </row>
    <row r="17" spans="1:17" ht="15" customHeight="1" x14ac:dyDescent="0.25">
      <c r="A17" s="137" t="s">
        <v>197</v>
      </c>
      <c r="B17" s="37" t="s">
        <v>13</v>
      </c>
      <c r="C17" s="38"/>
      <c r="D17" s="171">
        <v>85.242720000000006</v>
      </c>
      <c r="E17" s="171">
        <v>80.091449999999995</v>
      </c>
      <c r="F17" s="173">
        <v>78.109170000000006</v>
      </c>
      <c r="G17" s="173">
        <v>69.516993942932103</v>
      </c>
      <c r="H17" s="173" t="s">
        <v>182</v>
      </c>
      <c r="I17" s="173" t="s">
        <v>182</v>
      </c>
      <c r="J17" s="39"/>
      <c r="K17" s="94">
        <v>1.2356167341587827</v>
      </c>
      <c r="L17" s="95" t="s">
        <v>195</v>
      </c>
      <c r="O17" s="230"/>
    </row>
    <row r="18" spans="1:17" ht="15" customHeight="1" x14ac:dyDescent="0.25">
      <c r="A18" s="137" t="s">
        <v>198</v>
      </c>
      <c r="B18" s="37" t="s">
        <v>13</v>
      </c>
      <c r="C18" s="38"/>
      <c r="D18" s="173">
        <v>7.6299099999999997</v>
      </c>
      <c r="E18" s="173">
        <v>14.31976</v>
      </c>
      <c r="F18" s="173">
        <v>18.566269999999999</v>
      </c>
      <c r="G18" s="173">
        <v>12.477315345721289</v>
      </c>
      <c r="H18" s="173" t="s">
        <v>182</v>
      </c>
      <c r="I18" s="173" t="s">
        <v>182</v>
      </c>
      <c r="J18" s="39"/>
      <c r="K18" s="94">
        <v>0.76748904752651848</v>
      </c>
      <c r="L18" s="95" t="s">
        <v>195</v>
      </c>
      <c r="O18" s="231"/>
      <c r="P18" s="231"/>
    </row>
    <row r="19" spans="1:17" ht="15" customHeight="1" x14ac:dyDescent="0.25">
      <c r="A19" s="137" t="s">
        <v>228</v>
      </c>
      <c r="B19" s="37" t="s">
        <v>14</v>
      </c>
      <c r="C19" s="38"/>
      <c r="D19" s="226">
        <v>1057.44</v>
      </c>
      <c r="E19" s="226">
        <v>1413.0658800000001</v>
      </c>
      <c r="F19" s="226">
        <v>1645.2508</v>
      </c>
      <c r="G19" s="170">
        <v>2072.36868</v>
      </c>
      <c r="H19" s="170">
        <v>2448.9743699999999</v>
      </c>
      <c r="I19" s="170">
        <v>2336.1922800000002</v>
      </c>
      <c r="J19" s="44"/>
      <c r="K19" s="93">
        <v>0.654582</v>
      </c>
      <c r="L19" s="92"/>
      <c r="O19" s="230"/>
    </row>
    <row r="20" spans="1:17" ht="15" customHeight="1" x14ac:dyDescent="0.25">
      <c r="A20" s="137" t="s">
        <v>229</v>
      </c>
      <c r="B20" s="37" t="s">
        <v>14</v>
      </c>
      <c r="C20" s="38"/>
      <c r="D20" s="226">
        <v>1360.28</v>
      </c>
      <c r="E20" s="226">
        <v>1206.92327</v>
      </c>
      <c r="F20" s="226">
        <v>1417.1127799999999</v>
      </c>
      <c r="G20" s="170">
        <v>1882.68003</v>
      </c>
      <c r="H20" s="170">
        <v>2397.7942899999998</v>
      </c>
      <c r="I20" s="170">
        <v>2145.2153400000002</v>
      </c>
      <c r="J20" s="44"/>
      <c r="K20" s="93">
        <v>0.53139400000000003</v>
      </c>
      <c r="L20" s="92"/>
      <c r="O20" s="230"/>
    </row>
    <row r="21" spans="1:17" ht="15" customHeight="1" x14ac:dyDescent="0.25">
      <c r="A21" s="137" t="s">
        <v>15</v>
      </c>
      <c r="B21" s="37" t="s">
        <v>14</v>
      </c>
      <c r="C21" s="38"/>
      <c r="D21" s="226">
        <v>-302.83999999999992</v>
      </c>
      <c r="E21" s="226">
        <v>206.1426100000001</v>
      </c>
      <c r="F21" s="226">
        <v>228.1380200000001</v>
      </c>
      <c r="G21" s="170">
        <v>189.68865000000005</v>
      </c>
      <c r="H21" s="170">
        <v>51.180080000000089</v>
      </c>
      <c r="I21" s="170">
        <v>190.97694000000001</v>
      </c>
      <c r="J21" s="44"/>
      <c r="K21" s="96" t="s">
        <v>182</v>
      </c>
      <c r="L21" s="92"/>
      <c r="O21" s="230"/>
    </row>
    <row r="22" spans="1:17" ht="15" customHeight="1" thickBot="1" x14ac:dyDescent="0.3">
      <c r="A22" s="137" t="s">
        <v>199</v>
      </c>
      <c r="B22" s="37"/>
      <c r="C22" s="38"/>
      <c r="D22" s="219">
        <v>-0.12525850801581651</v>
      </c>
      <c r="E22" s="219">
        <v>7.8680711330426728E-2</v>
      </c>
      <c r="F22" s="219">
        <v>7.4497365854906128E-2</v>
      </c>
      <c r="G22" s="173">
        <v>4.7961141292745306E-2</v>
      </c>
      <c r="H22" s="173">
        <v>1.0559629227279869E-2</v>
      </c>
      <c r="I22" s="173">
        <v>4.2615391455955089E-2</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159">
        <v>84.4495</v>
      </c>
      <c r="E27" s="160">
        <v>-1.3983410008757136</v>
      </c>
      <c r="F27" s="160">
        <v>21.893219999999999</v>
      </c>
      <c r="G27" s="160">
        <v>-2.06168</v>
      </c>
      <c r="H27" s="156">
        <v>-13.77205</v>
      </c>
      <c r="I27" s="156">
        <v>0.87255000000000005</v>
      </c>
      <c r="J27" s="202"/>
      <c r="K27" s="59" t="s">
        <v>238</v>
      </c>
      <c r="L27" s="195"/>
      <c r="N27" s="245"/>
      <c r="O27" s="211"/>
      <c r="P27" s="211"/>
      <c r="Q27" s="211"/>
    </row>
    <row r="28" spans="1:17" ht="15" customHeight="1" x14ac:dyDescent="0.25">
      <c r="A28" s="138" t="s">
        <v>202</v>
      </c>
      <c r="B28" s="60" t="s">
        <v>237</v>
      </c>
      <c r="C28" s="201"/>
      <c r="D28" s="161">
        <v>87.96</v>
      </c>
      <c r="E28" s="152">
        <v>-0.11020953406233325</v>
      </c>
      <c r="F28" s="152">
        <v>7.88</v>
      </c>
      <c r="G28" s="152">
        <v>-1.94</v>
      </c>
      <c r="H28" s="152">
        <v>-10.3</v>
      </c>
      <c r="I28" s="152">
        <v>-6.53</v>
      </c>
      <c r="J28" s="44"/>
      <c r="K28" s="59" t="s">
        <v>238</v>
      </c>
      <c r="L28" s="41"/>
    </row>
    <row r="29" spans="1:17" ht="15" customHeight="1" x14ac:dyDescent="0.25">
      <c r="A29" s="135" t="s">
        <v>20</v>
      </c>
      <c r="B29" s="60" t="s">
        <v>237</v>
      </c>
      <c r="C29" s="201"/>
      <c r="D29" s="159">
        <v>123.72732999999999</v>
      </c>
      <c r="E29" s="152">
        <v>2.9054997439957875</v>
      </c>
      <c r="F29" s="160">
        <v>5.7746700000000004</v>
      </c>
      <c r="G29" s="160">
        <v>19.169630000000002</v>
      </c>
      <c r="H29" s="160">
        <v>3.82437</v>
      </c>
      <c r="I29" s="160">
        <v>-4.0334500000000002</v>
      </c>
      <c r="J29" s="44"/>
      <c r="K29" s="59" t="s">
        <v>240</v>
      </c>
      <c r="L29" s="41"/>
    </row>
    <row r="30" spans="1:17" ht="15" customHeight="1" x14ac:dyDescent="0.25">
      <c r="A30" s="135" t="s">
        <v>21</v>
      </c>
      <c r="B30" s="60" t="s">
        <v>5</v>
      </c>
      <c r="C30" s="97"/>
      <c r="D30" s="182">
        <v>61987.416669999999</v>
      </c>
      <c r="E30" s="160">
        <v>-1.6157384641864003</v>
      </c>
      <c r="F30" s="160">
        <v>2.05951</v>
      </c>
      <c r="G30" s="160">
        <v>2.00284</v>
      </c>
      <c r="H30" s="160">
        <v>-0.70999000000000001</v>
      </c>
      <c r="I30" s="160">
        <v>-0.97868999999999995</v>
      </c>
      <c r="J30" s="44"/>
      <c r="K30" s="59" t="s">
        <v>240</v>
      </c>
      <c r="L30" s="41"/>
    </row>
    <row r="31" spans="1:17" ht="15" customHeight="1" x14ac:dyDescent="0.25">
      <c r="A31" s="135" t="s">
        <v>230</v>
      </c>
      <c r="B31" s="37" t="s">
        <v>14</v>
      </c>
      <c r="C31" s="97"/>
      <c r="D31" s="159">
        <v>2336.1922800000002</v>
      </c>
      <c r="E31" s="160">
        <v>7.2491952512028002</v>
      </c>
      <c r="F31" s="160">
        <v>25.960650000000001</v>
      </c>
      <c r="G31" s="160">
        <v>18.172720000000002</v>
      </c>
      <c r="H31" s="156">
        <v>21.494779999999999</v>
      </c>
      <c r="I31" s="156">
        <v>-2.2299099999999998</v>
      </c>
      <c r="J31" s="44"/>
      <c r="K31" s="59" t="s">
        <v>238</v>
      </c>
      <c r="L31" s="41"/>
    </row>
    <row r="32" spans="1:17" ht="15" customHeight="1" thickBot="1" x14ac:dyDescent="0.3">
      <c r="A32" s="135" t="s">
        <v>231</v>
      </c>
      <c r="B32" s="37" t="s">
        <v>14</v>
      </c>
      <c r="C32" s="97"/>
      <c r="D32" s="162">
        <v>2145.2153400000002</v>
      </c>
      <c r="E32" s="160">
        <v>4.8371728390141033</v>
      </c>
      <c r="F32" s="160">
        <v>32.853230000000003</v>
      </c>
      <c r="G32" s="160">
        <v>27.360690000000002</v>
      </c>
      <c r="H32" s="156">
        <v>5.8426999999999998</v>
      </c>
      <c r="I32" s="156">
        <v>-5.6529400000000001</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63"/>
      <c r="B35" s="2"/>
      <c r="C35" s="98"/>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I36" s="97"/>
      <c r="J36" s="65"/>
      <c r="K36" s="97"/>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0">
        <v>5.0941794450045101</v>
      </c>
      <c r="E38" s="260">
        <v>7.3489998880806846</v>
      </c>
      <c r="F38" s="260">
        <v>4.8279922186956075</v>
      </c>
      <c r="G38" s="260">
        <v>6.8822014072042554</v>
      </c>
      <c r="H38" s="260"/>
      <c r="I38" s="260">
        <v>6.0170968024968357</v>
      </c>
      <c r="J38" s="260"/>
      <c r="K38" s="260">
        <v>6.003603053046362</v>
      </c>
      <c r="L38" s="97"/>
    </row>
    <row r="39" spans="1:12" ht="15.75" x14ac:dyDescent="0.25">
      <c r="A39" s="137" t="s">
        <v>8</v>
      </c>
      <c r="B39" s="68" t="s">
        <v>13</v>
      </c>
      <c r="C39" s="38"/>
      <c r="D39" s="260">
        <v>1.141742428435907</v>
      </c>
      <c r="E39" s="260">
        <v>1.5398080975626216</v>
      </c>
      <c r="F39" s="260">
        <v>1.1709054871460161</v>
      </c>
      <c r="G39" s="260">
        <v>1.4669061494031528</v>
      </c>
      <c r="H39" s="261"/>
      <c r="I39" s="260">
        <v>5.372228159830434</v>
      </c>
      <c r="J39" s="260"/>
      <c r="K39" s="260">
        <v>5.7035265480790303</v>
      </c>
      <c r="L39" s="97"/>
    </row>
    <row r="40" spans="1:12" ht="15.75" x14ac:dyDescent="0.25">
      <c r="A40" s="137" t="s">
        <v>10</v>
      </c>
      <c r="B40" s="68" t="s">
        <v>13</v>
      </c>
      <c r="C40" s="38"/>
      <c r="D40" s="260">
        <v>2.1829173315842798</v>
      </c>
      <c r="E40" s="260">
        <v>2.532707145253271</v>
      </c>
      <c r="F40" s="260">
        <v>2.1061177023113307</v>
      </c>
      <c r="G40" s="260">
        <v>2.3821505699429801</v>
      </c>
      <c r="H40" s="260"/>
      <c r="I40" s="260">
        <v>5.5278145695364236</v>
      </c>
      <c r="J40" s="260"/>
      <c r="K40" s="260">
        <v>6.0444356584092196</v>
      </c>
      <c r="L40" s="97"/>
    </row>
    <row r="41" spans="1:12" ht="15.75" x14ac:dyDescent="0.25">
      <c r="A41" s="141" t="s">
        <v>223</v>
      </c>
      <c r="B41" s="68" t="s">
        <v>13</v>
      </c>
      <c r="C41" s="70"/>
      <c r="D41" s="260">
        <v>1.3037620560940235</v>
      </c>
      <c r="E41" s="260">
        <v>1.6570128419877164</v>
      </c>
      <c r="F41" s="260">
        <v>1.3006334270839723</v>
      </c>
      <c r="G41" s="260">
        <v>1.6284513540929673</v>
      </c>
      <c r="H41" s="260"/>
      <c r="I41" s="260">
        <v>5.5433313901964816</v>
      </c>
      <c r="J41" s="260"/>
      <c r="K41" s="260">
        <v>5.3686632807287484</v>
      </c>
      <c r="L41" s="25"/>
    </row>
    <row r="42" spans="1:12" x14ac:dyDescent="0.25">
      <c r="A42" s="142" t="s">
        <v>196</v>
      </c>
      <c r="B42" s="143" t="s">
        <v>5</v>
      </c>
      <c r="C42" s="71"/>
      <c r="D42" s="262">
        <v>4.3469430267680451</v>
      </c>
      <c r="E42" s="262">
        <v>4.731703037063963</v>
      </c>
      <c r="F42" s="262">
        <v>4.9927897359770972</v>
      </c>
      <c r="G42" s="262">
        <v>4.959061423778877</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212</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99</v>
      </c>
      <c r="B3" s="6"/>
      <c r="C3" s="7"/>
      <c r="D3" s="7"/>
      <c r="E3" s="7"/>
      <c r="F3" s="6"/>
      <c r="G3" s="6"/>
      <c r="H3" s="8"/>
      <c r="I3" s="8"/>
      <c r="J3" s="9"/>
      <c r="K3" s="8" t="s">
        <v>179</v>
      </c>
      <c r="L3" s="8"/>
    </row>
    <row r="4" spans="1:15" ht="16.5" thickBot="1" x14ac:dyDescent="0.3">
      <c r="A4" s="10" t="s">
        <v>98</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3"/>
    </row>
    <row r="9" spans="1:15" ht="15" customHeight="1" x14ac:dyDescent="0.25">
      <c r="A9" s="137" t="s">
        <v>4</v>
      </c>
      <c r="B9" s="140" t="s">
        <v>5</v>
      </c>
      <c r="C9" s="38"/>
      <c r="D9" s="169">
        <v>9883</v>
      </c>
      <c r="E9" s="169">
        <v>11882</v>
      </c>
      <c r="F9" s="178">
        <v>10814</v>
      </c>
      <c r="G9" s="178">
        <v>11175</v>
      </c>
      <c r="H9" s="178" t="s">
        <v>182</v>
      </c>
      <c r="I9" s="170" t="s">
        <v>182</v>
      </c>
      <c r="J9" s="39"/>
      <c r="K9" s="93">
        <v>5.7511785412849701</v>
      </c>
      <c r="L9" s="92"/>
    </row>
    <row r="10" spans="1:15" ht="15" customHeight="1" x14ac:dyDescent="0.25">
      <c r="A10" s="137" t="s">
        <v>6</v>
      </c>
      <c r="B10" s="140" t="s">
        <v>7</v>
      </c>
      <c r="C10" s="38"/>
      <c r="D10" s="169">
        <v>6605377</v>
      </c>
      <c r="E10" s="169">
        <v>4837514</v>
      </c>
      <c r="F10" s="178">
        <v>5762417</v>
      </c>
      <c r="G10" s="178">
        <v>7212486</v>
      </c>
      <c r="H10" s="178" t="s">
        <v>182</v>
      </c>
      <c r="I10" s="170" t="s">
        <v>182</v>
      </c>
      <c r="J10" s="39"/>
      <c r="K10" s="93">
        <v>0.98259282580617657</v>
      </c>
      <c r="L10" s="92"/>
    </row>
    <row r="11" spans="1:15" ht="15" customHeight="1" x14ac:dyDescent="0.25">
      <c r="A11" s="137" t="s">
        <v>8</v>
      </c>
      <c r="B11" s="140" t="s">
        <v>7</v>
      </c>
      <c r="C11" s="38"/>
      <c r="D11" s="169">
        <v>6523867</v>
      </c>
      <c r="E11" s="169">
        <v>4743197</v>
      </c>
      <c r="F11" s="178">
        <v>5619672</v>
      </c>
      <c r="G11" s="178">
        <v>7137684</v>
      </c>
      <c r="H11" s="178" t="s">
        <v>182</v>
      </c>
      <c r="I11" s="170" t="s">
        <v>182</v>
      </c>
      <c r="J11" s="39"/>
      <c r="K11" s="93">
        <v>1.0965208745054786</v>
      </c>
      <c r="L11" s="92"/>
    </row>
    <row r="12" spans="1:15" ht="15" customHeight="1" x14ac:dyDescent="0.25">
      <c r="A12" s="137" t="s">
        <v>9</v>
      </c>
      <c r="B12" s="140" t="s">
        <v>7</v>
      </c>
      <c r="C12" s="38"/>
      <c r="D12" s="169">
        <v>2349808</v>
      </c>
      <c r="E12" s="169">
        <v>1606038</v>
      </c>
      <c r="F12" s="178">
        <v>1895925</v>
      </c>
      <c r="G12" s="178">
        <v>2257734</v>
      </c>
      <c r="H12" s="178" t="s">
        <v>182</v>
      </c>
      <c r="I12" s="170" t="s">
        <v>182</v>
      </c>
      <c r="J12" s="39"/>
      <c r="K12" s="93">
        <v>1.3362525071890925</v>
      </c>
      <c r="L12" s="92"/>
    </row>
    <row r="13" spans="1:15" ht="15" customHeight="1" x14ac:dyDescent="0.25">
      <c r="A13" s="137" t="s">
        <v>10</v>
      </c>
      <c r="B13" s="140" t="s">
        <v>5</v>
      </c>
      <c r="C13" s="38"/>
      <c r="D13" s="169">
        <v>82844</v>
      </c>
      <c r="E13" s="169">
        <v>54896</v>
      </c>
      <c r="F13" s="178">
        <v>61056</v>
      </c>
      <c r="G13" s="178">
        <v>64569</v>
      </c>
      <c r="H13" s="178" t="s">
        <v>182</v>
      </c>
      <c r="I13" s="170" t="s">
        <v>182</v>
      </c>
      <c r="J13" s="39"/>
      <c r="K13" s="93">
        <v>2.7347381501668528</v>
      </c>
      <c r="L13" s="92"/>
      <c r="O13" s="230"/>
    </row>
    <row r="14" spans="1:15" ht="15" customHeight="1" x14ac:dyDescent="0.25">
      <c r="A14" s="137" t="s">
        <v>196</v>
      </c>
      <c r="B14" s="140" t="s">
        <v>5</v>
      </c>
      <c r="C14" s="38"/>
      <c r="D14" s="171">
        <v>8.3824699999999996</v>
      </c>
      <c r="E14" s="171">
        <v>4.6200999999999999</v>
      </c>
      <c r="F14" s="173">
        <v>5.6460100000000004</v>
      </c>
      <c r="G14" s="173">
        <v>5.777986577181208</v>
      </c>
      <c r="H14" s="173" t="s">
        <v>182</v>
      </c>
      <c r="I14" s="170" t="s">
        <v>182</v>
      </c>
      <c r="J14" s="39"/>
      <c r="K14" s="94">
        <v>0.47550917269138321</v>
      </c>
      <c r="L14" s="95" t="s">
        <v>195</v>
      </c>
      <c r="O14" s="230"/>
    </row>
    <row r="15" spans="1:15" ht="15" customHeight="1" x14ac:dyDescent="0.25">
      <c r="A15" s="137" t="s">
        <v>11</v>
      </c>
      <c r="B15" s="140" t="s">
        <v>7</v>
      </c>
      <c r="C15" s="38"/>
      <c r="D15" s="171">
        <v>26.046130000000002</v>
      </c>
      <c r="E15" s="171">
        <v>26.816749999999999</v>
      </c>
      <c r="F15" s="173">
        <v>26.463000000000001</v>
      </c>
      <c r="G15" s="173">
        <v>29.556151436308607</v>
      </c>
      <c r="H15" s="173" t="s">
        <v>182</v>
      </c>
      <c r="I15" s="173" t="s">
        <v>182</v>
      </c>
      <c r="J15" s="39"/>
      <c r="K15" s="94">
        <v>0.73411610463114985</v>
      </c>
      <c r="L15" s="95" t="s">
        <v>195</v>
      </c>
      <c r="O15" s="230"/>
    </row>
    <row r="16" spans="1:15" ht="15" customHeight="1" x14ac:dyDescent="0.25">
      <c r="A16" s="137" t="s">
        <v>12</v>
      </c>
      <c r="B16" s="60" t="s">
        <v>7</v>
      </c>
      <c r="C16" s="38"/>
      <c r="D16" s="171">
        <v>28.364249999999998</v>
      </c>
      <c r="E16" s="171">
        <v>29.25601</v>
      </c>
      <c r="F16" s="173">
        <v>31.052230000000002</v>
      </c>
      <c r="G16" s="173">
        <v>34.966222180922735</v>
      </c>
      <c r="H16" s="173" t="s">
        <v>182</v>
      </c>
      <c r="I16" s="173" t="s">
        <v>182</v>
      </c>
      <c r="J16" s="39"/>
      <c r="K16" s="94">
        <v>0.48862173773659634</v>
      </c>
      <c r="L16" s="95" t="s">
        <v>195</v>
      </c>
      <c r="O16" s="230"/>
    </row>
    <row r="17" spans="1:17" ht="15" customHeight="1" x14ac:dyDescent="0.25">
      <c r="A17" s="137" t="s">
        <v>197</v>
      </c>
      <c r="B17" s="37" t="s">
        <v>13</v>
      </c>
      <c r="C17" s="38"/>
      <c r="D17" s="171">
        <v>91.827309999999997</v>
      </c>
      <c r="E17" s="171">
        <v>91.662369999999996</v>
      </c>
      <c r="F17" s="173">
        <v>85.220939999999999</v>
      </c>
      <c r="G17" s="173">
        <v>84.527723021888775</v>
      </c>
      <c r="H17" s="173" t="s">
        <v>182</v>
      </c>
      <c r="I17" s="173" t="s">
        <v>182</v>
      </c>
      <c r="J17" s="39"/>
      <c r="K17" s="94">
        <v>1.5024221149712607</v>
      </c>
      <c r="L17" s="95" t="s">
        <v>195</v>
      </c>
      <c r="O17" s="230"/>
    </row>
    <row r="18" spans="1:17" ht="15" customHeight="1" x14ac:dyDescent="0.25">
      <c r="A18" s="137" t="s">
        <v>198</v>
      </c>
      <c r="B18" s="37" t="s">
        <v>13</v>
      </c>
      <c r="C18" s="38"/>
      <c r="D18" s="173">
        <v>5.7317</v>
      </c>
      <c r="E18" s="173">
        <v>6.9318400000000002</v>
      </c>
      <c r="F18" s="173">
        <v>8.4518599999999999</v>
      </c>
      <c r="G18" s="173">
        <v>8.2885760678627332</v>
      </c>
      <c r="H18" s="173" t="s">
        <v>182</v>
      </c>
      <c r="I18" s="173" t="s">
        <v>182</v>
      </c>
      <c r="J18" s="39"/>
      <c r="K18" s="94">
        <v>0.50983654539568146</v>
      </c>
      <c r="L18" s="95" t="s">
        <v>195</v>
      </c>
      <c r="O18" s="230"/>
      <c r="P18" s="231"/>
      <c r="Q18" s="231"/>
    </row>
    <row r="19" spans="1:17" ht="15" customHeight="1" x14ac:dyDescent="0.25">
      <c r="A19" s="137" t="s">
        <v>228</v>
      </c>
      <c r="B19" s="37" t="s">
        <v>14</v>
      </c>
      <c r="C19" s="38"/>
      <c r="D19" s="226">
        <v>1262.57</v>
      </c>
      <c r="E19" s="226">
        <v>1706.35411</v>
      </c>
      <c r="F19" s="226">
        <v>1884.74649</v>
      </c>
      <c r="G19" s="170">
        <v>2331.9507899999999</v>
      </c>
      <c r="H19" s="170">
        <v>2692.4471199999998</v>
      </c>
      <c r="I19" s="170">
        <v>2794.1524399999998</v>
      </c>
      <c r="J19" s="44"/>
      <c r="K19" s="93">
        <v>0.78289900000000001</v>
      </c>
      <c r="L19" s="92"/>
      <c r="O19" s="230"/>
    </row>
    <row r="20" spans="1:17" ht="15" customHeight="1" x14ac:dyDescent="0.25">
      <c r="A20" s="137" t="s">
        <v>229</v>
      </c>
      <c r="B20" s="37" t="s">
        <v>14</v>
      </c>
      <c r="C20" s="38"/>
      <c r="D20" s="226">
        <v>2280.02</v>
      </c>
      <c r="E20" s="226">
        <v>2348.5911900000001</v>
      </c>
      <c r="F20" s="226">
        <v>2562.68568</v>
      </c>
      <c r="G20" s="170">
        <v>3193.6898200000001</v>
      </c>
      <c r="H20" s="170">
        <v>3782.15038</v>
      </c>
      <c r="I20" s="170">
        <v>3535.4354600000001</v>
      </c>
      <c r="J20" s="44"/>
      <c r="K20" s="93">
        <v>0.87576799999999999</v>
      </c>
      <c r="L20" s="92"/>
      <c r="O20" s="230"/>
    </row>
    <row r="21" spans="1:17" ht="15" customHeight="1" x14ac:dyDescent="0.25">
      <c r="A21" s="137" t="s">
        <v>15</v>
      </c>
      <c r="B21" s="37" t="s">
        <v>14</v>
      </c>
      <c r="C21" s="38"/>
      <c r="D21" s="226">
        <v>-1017.45</v>
      </c>
      <c r="E21" s="226">
        <v>-642.23708000000011</v>
      </c>
      <c r="F21" s="226">
        <v>-677.93919000000005</v>
      </c>
      <c r="G21" s="170">
        <v>-861.73903000000018</v>
      </c>
      <c r="H21" s="170">
        <v>-1089.7032600000002</v>
      </c>
      <c r="I21" s="170">
        <v>-741.28302000000031</v>
      </c>
      <c r="J21" s="44"/>
      <c r="K21" s="96" t="s">
        <v>182</v>
      </c>
      <c r="L21" s="92"/>
      <c r="O21" s="230"/>
    </row>
    <row r="22" spans="1:17" ht="15" customHeight="1" thickBot="1" x14ac:dyDescent="0.3">
      <c r="A22" s="137" t="s">
        <v>199</v>
      </c>
      <c r="B22" s="37"/>
      <c r="C22" s="38"/>
      <c r="D22" s="219">
        <v>-0.28720512393474829</v>
      </c>
      <c r="E22" s="219">
        <v>-0.1583836605638059</v>
      </c>
      <c r="F22" s="219">
        <v>-0.15243384588819936</v>
      </c>
      <c r="G22" s="173">
        <v>-0.15595278282132072</v>
      </c>
      <c r="H22" s="173">
        <v>-0.16830440193386542</v>
      </c>
      <c r="I22" s="173">
        <v>-0.11711394670733623</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159">
        <v>102.836</v>
      </c>
      <c r="E27" s="160">
        <v>-1.8093460492617841</v>
      </c>
      <c r="F27" s="160">
        <v>21.06251</v>
      </c>
      <c r="G27" s="160">
        <v>4.3065899999999999</v>
      </c>
      <c r="H27" s="156">
        <v>-1.4115200000000001</v>
      </c>
      <c r="I27" s="156">
        <v>0.38268999999999997</v>
      </c>
      <c r="J27" s="202"/>
      <c r="K27" s="59" t="s">
        <v>238</v>
      </c>
      <c r="L27" s="195"/>
      <c r="N27" s="245"/>
      <c r="O27" s="211"/>
      <c r="P27" s="211"/>
      <c r="Q27" s="211"/>
    </row>
    <row r="28" spans="1:17" ht="15" customHeight="1" x14ac:dyDescent="0.25">
      <c r="A28" s="138" t="s">
        <v>202</v>
      </c>
      <c r="B28" s="60" t="s">
        <v>237</v>
      </c>
      <c r="C28" s="201"/>
      <c r="D28" s="161">
        <v>91.33</v>
      </c>
      <c r="E28" s="152">
        <v>-0.55011130545842279</v>
      </c>
      <c r="F28" s="152">
        <v>10.23</v>
      </c>
      <c r="G28" s="152">
        <v>-0.86</v>
      </c>
      <c r="H28" s="152">
        <v>-7.88</v>
      </c>
      <c r="I28" s="152">
        <v>-6.27</v>
      </c>
      <c r="J28" s="44"/>
      <c r="K28" s="59" t="s">
        <v>238</v>
      </c>
      <c r="L28" s="41"/>
    </row>
    <row r="29" spans="1:17" ht="15" customHeight="1" x14ac:dyDescent="0.25">
      <c r="A29" s="135" t="s">
        <v>20</v>
      </c>
      <c r="B29" s="60" t="s">
        <v>237</v>
      </c>
      <c r="C29" s="201"/>
      <c r="D29" s="159">
        <v>111.47708</v>
      </c>
      <c r="E29" s="152">
        <v>1.7677453391364395</v>
      </c>
      <c r="F29" s="160">
        <v>3.1539299999999999</v>
      </c>
      <c r="G29" s="160">
        <v>7.7593300000000003</v>
      </c>
      <c r="H29" s="160">
        <v>3.44997</v>
      </c>
      <c r="I29" s="160">
        <v>1.07463</v>
      </c>
      <c r="J29" s="44"/>
      <c r="K29" s="59" t="s">
        <v>240</v>
      </c>
      <c r="L29" s="41"/>
    </row>
    <row r="30" spans="1:17" ht="15" customHeight="1" x14ac:dyDescent="0.25">
      <c r="A30" s="135" t="s">
        <v>21</v>
      </c>
      <c r="B30" s="60" t="s">
        <v>5</v>
      </c>
      <c r="C30" s="97"/>
      <c r="D30" s="182">
        <v>65635.083329999994</v>
      </c>
      <c r="E30" s="160">
        <v>-1.9553733790900862</v>
      </c>
      <c r="F30" s="160">
        <v>4.4931000000000001</v>
      </c>
      <c r="G30" s="160">
        <v>1.63551</v>
      </c>
      <c r="H30" s="160">
        <v>-1.2595499999999999</v>
      </c>
      <c r="I30" s="160">
        <v>-0.20107</v>
      </c>
      <c r="J30" s="44"/>
      <c r="K30" s="59" t="s">
        <v>240</v>
      </c>
      <c r="L30" s="41"/>
    </row>
    <row r="31" spans="1:17" ht="15" customHeight="1" x14ac:dyDescent="0.25">
      <c r="A31" s="135" t="s">
        <v>230</v>
      </c>
      <c r="B31" s="37" t="s">
        <v>14</v>
      </c>
      <c r="C31" s="97"/>
      <c r="D31" s="159">
        <v>2794.1524399999998</v>
      </c>
      <c r="E31" s="160">
        <v>6.5142326702283038</v>
      </c>
      <c r="F31" s="160">
        <v>23.72756</v>
      </c>
      <c r="G31" s="160">
        <v>15.459</v>
      </c>
      <c r="H31" s="156">
        <v>24.18092</v>
      </c>
      <c r="I31" s="156">
        <v>1.87182</v>
      </c>
      <c r="J31" s="44"/>
      <c r="K31" s="59" t="s">
        <v>238</v>
      </c>
      <c r="L31" s="41"/>
    </row>
    <row r="32" spans="1:17" ht="15" customHeight="1" thickBot="1" x14ac:dyDescent="0.3">
      <c r="A32" s="135" t="s">
        <v>231</v>
      </c>
      <c r="B32" s="37" t="s">
        <v>14</v>
      </c>
      <c r="C32" s="97"/>
      <c r="D32" s="162">
        <v>3535.4354600000001</v>
      </c>
      <c r="E32" s="160">
        <v>4.3077741545822557</v>
      </c>
      <c r="F32" s="160">
        <v>24.622769999999999</v>
      </c>
      <c r="G32" s="160">
        <v>18.425730000000001</v>
      </c>
      <c r="H32" s="156">
        <v>48.649410000000003</v>
      </c>
      <c r="I32" s="156">
        <v>-6.6561700000000004</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63"/>
      <c r="B35" s="2"/>
      <c r="C35" s="98"/>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I36" s="97"/>
      <c r="J36" s="65"/>
      <c r="K36" s="97"/>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0">
        <v>6.2620045630604348</v>
      </c>
      <c r="E38" s="260" t="s">
        <v>185</v>
      </c>
      <c r="F38" s="260">
        <v>5.5359885328145797</v>
      </c>
      <c r="G38" s="260">
        <v>5.2573010768705037</v>
      </c>
      <c r="H38" s="260"/>
      <c r="I38" s="260" t="s">
        <v>185</v>
      </c>
      <c r="J38" s="260"/>
      <c r="K38" s="260">
        <v>9.0116666666666667</v>
      </c>
      <c r="L38" s="97"/>
    </row>
    <row r="39" spans="1:12" ht="15.75" x14ac:dyDescent="0.25">
      <c r="A39" s="137" t="s">
        <v>8</v>
      </c>
      <c r="B39" s="68" t="s">
        <v>13</v>
      </c>
      <c r="C39" s="38"/>
      <c r="D39" s="260">
        <v>0.95699378317659256</v>
      </c>
      <c r="E39" s="260">
        <v>1.2446469807768423</v>
      </c>
      <c r="F39" s="260">
        <v>0.94363241641061013</v>
      </c>
      <c r="G39" s="260">
        <v>1.0798319781442007</v>
      </c>
      <c r="H39" s="261"/>
      <c r="I39" s="260">
        <v>5.5707777777777769</v>
      </c>
      <c r="J39" s="260"/>
      <c r="K39" s="260">
        <v>6.2441111111111107</v>
      </c>
      <c r="L39" s="97"/>
    </row>
    <row r="40" spans="1:12" ht="15.75" x14ac:dyDescent="0.25">
      <c r="A40" s="137" t="s">
        <v>10</v>
      </c>
      <c r="B40" s="68" t="s">
        <v>13</v>
      </c>
      <c r="C40" s="38"/>
      <c r="D40" s="260">
        <v>2.5434504372895734</v>
      </c>
      <c r="E40" s="260">
        <v>2.683663200268366</v>
      </c>
      <c r="F40" s="260">
        <v>2.3865189144460968</v>
      </c>
      <c r="G40" s="260">
        <v>2.4463237579226869</v>
      </c>
      <c r="H40" s="260"/>
      <c r="I40" s="260">
        <v>6.0785</v>
      </c>
      <c r="J40" s="260"/>
      <c r="K40" s="260">
        <v>6.6695000000000002</v>
      </c>
      <c r="L40" s="97"/>
    </row>
    <row r="41" spans="1:12" ht="15.75" x14ac:dyDescent="0.25">
      <c r="A41" s="141" t="s">
        <v>223</v>
      </c>
      <c r="B41" s="68" t="s">
        <v>13</v>
      </c>
      <c r="C41" s="70"/>
      <c r="D41" s="260">
        <v>1.3011467653608702</v>
      </c>
      <c r="E41" s="260">
        <v>1.619207146845338</v>
      </c>
      <c r="F41" s="260">
        <v>1.2508222148769925</v>
      </c>
      <c r="G41" s="260">
        <v>1.3747631970393102</v>
      </c>
      <c r="H41" s="260"/>
      <c r="I41" s="260">
        <v>5.6613793103448273</v>
      </c>
      <c r="J41" s="260"/>
      <c r="K41" s="260">
        <v>6.1158064516129036</v>
      </c>
      <c r="L41" s="25"/>
    </row>
    <row r="42" spans="1:12" x14ac:dyDescent="0.25">
      <c r="A42" s="142" t="s">
        <v>196</v>
      </c>
      <c r="B42" s="143" t="s">
        <v>5</v>
      </c>
      <c r="C42" s="71"/>
      <c r="D42" s="262">
        <v>4.1203185900694796</v>
      </c>
      <c r="E42" s="262" t="s">
        <v>185</v>
      </c>
      <c r="F42" s="262">
        <v>4.9339744775291292</v>
      </c>
      <c r="G42" s="262">
        <v>6.666666666666667</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211</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R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7" width="14.42578125" customWidth="1"/>
    <col min="8"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20.25" x14ac:dyDescent="0.25">
      <c r="A3" s="305" t="s">
        <v>31</v>
      </c>
      <c r="B3" s="305"/>
      <c r="C3" s="305"/>
      <c r="D3" s="305"/>
      <c r="E3" s="305"/>
      <c r="F3" s="305"/>
      <c r="G3" s="305"/>
      <c r="H3" s="305"/>
      <c r="I3" s="305"/>
      <c r="J3" s="305"/>
      <c r="K3" s="305"/>
      <c r="L3" s="305"/>
    </row>
    <row r="4" spans="1:15" ht="16.5" thickBot="1" x14ac:dyDescent="0.3">
      <c r="A4" s="10" t="s">
        <v>32</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3"/>
    </row>
    <row r="9" spans="1:15" ht="15" customHeight="1" x14ac:dyDescent="0.25">
      <c r="A9" s="137" t="s">
        <v>4</v>
      </c>
      <c r="B9" s="140" t="s">
        <v>5</v>
      </c>
      <c r="C9" s="38"/>
      <c r="D9" s="169">
        <v>1601</v>
      </c>
      <c r="E9" s="169">
        <v>14044</v>
      </c>
      <c r="F9" s="178">
        <v>14362</v>
      </c>
      <c r="G9" s="178">
        <v>11961</v>
      </c>
      <c r="H9" s="178" t="s">
        <v>182</v>
      </c>
      <c r="I9" s="170" t="s">
        <v>182</v>
      </c>
      <c r="J9" s="39"/>
      <c r="K9" s="93">
        <v>6.1556909648599136</v>
      </c>
      <c r="L9" s="92"/>
    </row>
    <row r="10" spans="1:15" ht="15" customHeight="1" x14ac:dyDescent="0.25">
      <c r="A10" s="137" t="s">
        <v>6</v>
      </c>
      <c r="B10" s="140" t="s">
        <v>7</v>
      </c>
      <c r="C10" s="38"/>
      <c r="D10" s="169">
        <v>58955101</v>
      </c>
      <c r="E10" s="169">
        <v>93787030</v>
      </c>
      <c r="F10" s="178">
        <v>80772988</v>
      </c>
      <c r="G10" s="178">
        <v>118039845</v>
      </c>
      <c r="H10" s="178" t="s">
        <v>182</v>
      </c>
      <c r="I10" s="170" t="s">
        <v>182</v>
      </c>
      <c r="J10" s="39"/>
      <c r="K10" s="93">
        <v>16.081154938293547</v>
      </c>
      <c r="L10" s="92"/>
    </row>
    <row r="11" spans="1:15" ht="15" customHeight="1" x14ac:dyDescent="0.25">
      <c r="A11" s="137" t="s">
        <v>8</v>
      </c>
      <c r="B11" s="140" t="s">
        <v>7</v>
      </c>
      <c r="C11" s="38"/>
      <c r="D11" s="169">
        <v>40629937</v>
      </c>
      <c r="E11" s="169">
        <v>60852475</v>
      </c>
      <c r="F11" s="178">
        <v>51075357</v>
      </c>
      <c r="G11" s="178">
        <v>61642956</v>
      </c>
      <c r="H11" s="178" t="s">
        <v>182</v>
      </c>
      <c r="I11" s="170" t="s">
        <v>182</v>
      </c>
      <c r="J11" s="39"/>
      <c r="K11" s="93">
        <v>9.4698487661015456</v>
      </c>
      <c r="L11" s="92"/>
    </row>
    <row r="12" spans="1:15" ht="15" customHeight="1" x14ac:dyDescent="0.25">
      <c r="A12" s="137" t="s">
        <v>9</v>
      </c>
      <c r="B12" s="140" t="s">
        <v>7</v>
      </c>
      <c r="C12" s="38"/>
      <c r="D12" s="169">
        <v>17945705</v>
      </c>
      <c r="E12" s="169">
        <v>20642693</v>
      </c>
      <c r="F12" s="178">
        <v>20538197</v>
      </c>
      <c r="G12" s="178">
        <v>23137419</v>
      </c>
      <c r="H12" s="178" t="s">
        <v>182</v>
      </c>
      <c r="I12" s="170" t="s">
        <v>182</v>
      </c>
      <c r="J12" s="39"/>
      <c r="K12" s="93">
        <v>13.694010963485754</v>
      </c>
      <c r="L12" s="92"/>
    </row>
    <row r="13" spans="1:15" ht="15" customHeight="1" x14ac:dyDescent="0.25">
      <c r="A13" s="137" t="s">
        <v>10</v>
      </c>
      <c r="B13" s="140" t="s">
        <v>5</v>
      </c>
      <c r="C13" s="38"/>
      <c r="D13" s="169">
        <v>37624</v>
      </c>
      <c r="E13" s="169">
        <v>39764</v>
      </c>
      <c r="F13" s="178">
        <v>44858</v>
      </c>
      <c r="G13" s="178">
        <v>42452</v>
      </c>
      <c r="H13" s="178" t="s">
        <v>182</v>
      </c>
      <c r="I13" s="170" t="s">
        <v>182</v>
      </c>
      <c r="J13" s="39"/>
      <c r="K13" s="93">
        <v>1.7980006497062557</v>
      </c>
      <c r="L13" s="92"/>
      <c r="O13" s="230"/>
    </row>
    <row r="14" spans="1:15" ht="15" customHeight="1" x14ac:dyDescent="0.25">
      <c r="A14" s="137" t="s">
        <v>196</v>
      </c>
      <c r="B14" s="140" t="s">
        <v>5</v>
      </c>
      <c r="C14" s="38"/>
      <c r="D14" s="171">
        <v>23.500309999999999</v>
      </c>
      <c r="E14" s="171">
        <v>2.8313899999999999</v>
      </c>
      <c r="F14" s="173">
        <v>3.12338</v>
      </c>
      <c r="G14" s="173">
        <v>3.549201571774935</v>
      </c>
      <c r="H14" s="173" t="s">
        <v>182</v>
      </c>
      <c r="I14" s="170" t="s">
        <v>182</v>
      </c>
      <c r="J14" s="39"/>
      <c r="K14" s="94">
        <v>0.29208754305085116</v>
      </c>
      <c r="L14" s="95" t="s">
        <v>195</v>
      </c>
      <c r="O14" s="230"/>
    </row>
    <row r="15" spans="1:15" ht="15" customHeight="1" x14ac:dyDescent="0.25">
      <c r="A15" s="137" t="s">
        <v>11</v>
      </c>
      <c r="B15" s="140" t="s">
        <v>7</v>
      </c>
      <c r="C15" s="38"/>
      <c r="D15" s="171">
        <v>72.064639999999997</v>
      </c>
      <c r="E15" s="171">
        <v>85.55968</v>
      </c>
      <c r="F15" s="173">
        <v>80.981960000000001</v>
      </c>
      <c r="G15" s="173">
        <v>82.652381818654334</v>
      </c>
      <c r="H15" s="173" t="s">
        <v>182</v>
      </c>
      <c r="I15" s="173" t="s">
        <v>182</v>
      </c>
      <c r="J15" s="39"/>
      <c r="K15" s="94">
        <v>2.0529210208558575</v>
      </c>
      <c r="L15" s="95" t="s">
        <v>195</v>
      </c>
      <c r="O15" s="230"/>
    </row>
    <row r="16" spans="1:15" ht="15" customHeight="1" x14ac:dyDescent="0.25">
      <c r="A16" s="137" t="s">
        <v>12</v>
      </c>
      <c r="B16" s="60" t="s">
        <v>7</v>
      </c>
      <c r="C16" s="38"/>
      <c r="D16" s="171">
        <v>476.97494</v>
      </c>
      <c r="E16" s="171">
        <v>519.13018999999997</v>
      </c>
      <c r="F16" s="173">
        <v>457.84915000000001</v>
      </c>
      <c r="G16" s="173">
        <v>545.02541694148681</v>
      </c>
      <c r="H16" s="173" t="s">
        <v>182</v>
      </c>
      <c r="I16" s="173" t="s">
        <v>182</v>
      </c>
      <c r="J16" s="39"/>
      <c r="K16" s="94">
        <v>7.6162436124386161</v>
      </c>
      <c r="L16" s="95" t="s">
        <v>195</v>
      </c>
      <c r="O16" s="230"/>
    </row>
    <row r="17" spans="1:18" ht="15" customHeight="1" x14ac:dyDescent="0.25">
      <c r="A17" s="137" t="s">
        <v>197</v>
      </c>
      <c r="B17" s="37" t="s">
        <v>13</v>
      </c>
      <c r="C17" s="38"/>
      <c r="D17" s="171">
        <v>15.108689999999999</v>
      </c>
      <c r="E17" s="171">
        <v>16.481349999999999</v>
      </c>
      <c r="F17" s="173">
        <v>17.687480000000001</v>
      </c>
      <c r="G17" s="173">
        <v>15.164867407922699</v>
      </c>
      <c r="H17" s="173" t="s">
        <v>182</v>
      </c>
      <c r="I17" s="173" t="s">
        <v>182</v>
      </c>
      <c r="J17" s="39"/>
      <c r="K17" s="94">
        <v>0.26954508355051693</v>
      </c>
      <c r="L17" s="95" t="s">
        <v>195</v>
      </c>
      <c r="O17" s="230"/>
      <c r="Q17" s="232"/>
      <c r="R17" s="232"/>
    </row>
    <row r="18" spans="1:18" ht="15" customHeight="1" x14ac:dyDescent="0.25">
      <c r="A18" s="137" t="s">
        <v>198</v>
      </c>
      <c r="B18" s="37" t="s">
        <v>13</v>
      </c>
      <c r="C18" s="38"/>
      <c r="D18" s="173">
        <v>37.604019999999998</v>
      </c>
      <c r="E18" s="173">
        <v>17.432369999999999</v>
      </c>
      <c r="F18" s="173">
        <v>21.824120000000001</v>
      </c>
      <c r="G18" s="173">
        <v>24.299464862524207</v>
      </c>
      <c r="H18" s="173" t="s">
        <v>182</v>
      </c>
      <c r="I18" s="173" t="s">
        <v>182</v>
      </c>
      <c r="J18" s="39"/>
      <c r="K18" s="94">
        <v>1.4946783523539064</v>
      </c>
      <c r="L18" s="95" t="s">
        <v>195</v>
      </c>
      <c r="O18" s="230"/>
    </row>
    <row r="19" spans="1:18" ht="15" customHeight="1" x14ac:dyDescent="0.25">
      <c r="A19" s="137" t="s">
        <v>228</v>
      </c>
      <c r="B19" s="37" t="s">
        <v>14</v>
      </c>
      <c r="C19" s="38"/>
      <c r="D19" s="225">
        <v>365.67</v>
      </c>
      <c r="E19" s="225">
        <v>659.71176000000003</v>
      </c>
      <c r="F19" s="170">
        <v>637.04039999999998</v>
      </c>
      <c r="G19" s="170">
        <v>2628.72642</v>
      </c>
      <c r="H19" s="170">
        <v>6554.6786099999999</v>
      </c>
      <c r="I19" s="170">
        <v>2930.81718</v>
      </c>
      <c r="J19" s="44"/>
      <c r="K19" s="93">
        <v>0.82119200000000003</v>
      </c>
      <c r="L19" s="92"/>
      <c r="O19" s="230"/>
    </row>
    <row r="20" spans="1:18" ht="15" customHeight="1" x14ac:dyDescent="0.25">
      <c r="A20" s="137" t="s">
        <v>229</v>
      </c>
      <c r="B20" s="37" t="s">
        <v>14</v>
      </c>
      <c r="C20" s="38"/>
      <c r="D20" s="225">
        <v>142.79</v>
      </c>
      <c r="E20" s="225">
        <v>487.33911999999998</v>
      </c>
      <c r="F20" s="170">
        <v>734.92569000000003</v>
      </c>
      <c r="G20" s="170">
        <v>2357.2365500000001</v>
      </c>
      <c r="H20" s="170">
        <v>3386.4691200000002</v>
      </c>
      <c r="I20" s="170">
        <v>1797.13777</v>
      </c>
      <c r="J20" s="44"/>
      <c r="K20" s="93">
        <v>0.44517099999999998</v>
      </c>
      <c r="L20" s="92"/>
      <c r="O20" s="230"/>
    </row>
    <row r="21" spans="1:18" ht="15" customHeight="1" x14ac:dyDescent="0.25">
      <c r="A21" s="137" t="s">
        <v>15</v>
      </c>
      <c r="B21" s="37" t="s">
        <v>14</v>
      </c>
      <c r="C21" s="38"/>
      <c r="D21" s="225">
        <v>222.88000000000002</v>
      </c>
      <c r="E21" s="225">
        <v>172.37264000000005</v>
      </c>
      <c r="F21" s="225">
        <v>-97.885290000000055</v>
      </c>
      <c r="G21" s="170">
        <v>271.48986999999988</v>
      </c>
      <c r="H21" s="170">
        <v>3168.2094899999997</v>
      </c>
      <c r="I21" s="170">
        <v>1133.67941</v>
      </c>
      <c r="J21" s="44"/>
      <c r="K21" s="96" t="s">
        <v>182</v>
      </c>
      <c r="L21" s="92"/>
      <c r="O21" s="230"/>
    </row>
    <row r="22" spans="1:18" ht="15" customHeight="1" thickBot="1" x14ac:dyDescent="0.3">
      <c r="A22" s="137" t="s">
        <v>199</v>
      </c>
      <c r="B22" s="37"/>
      <c r="C22" s="38"/>
      <c r="D22" s="171">
        <v>0.43834323250599855</v>
      </c>
      <c r="E22" s="171">
        <v>0.15027462426078261</v>
      </c>
      <c r="F22" s="173">
        <v>-7.1346726944249816E-2</v>
      </c>
      <c r="G22" s="173">
        <v>5.4450839613836892E-2</v>
      </c>
      <c r="H22" s="173">
        <v>0.31869655054406876</v>
      </c>
      <c r="I22" s="173">
        <v>0.23978219377915178</v>
      </c>
      <c r="J22" s="44"/>
      <c r="K22" s="96" t="s">
        <v>182</v>
      </c>
      <c r="L22" s="92"/>
      <c r="O22" s="230"/>
    </row>
    <row r="23" spans="1:18" ht="16.5" thickBot="1" x14ac:dyDescent="0.3">
      <c r="A23" s="19" t="s">
        <v>16</v>
      </c>
      <c r="B23" s="48"/>
      <c r="C23" s="48"/>
      <c r="D23" s="48"/>
      <c r="E23" s="48"/>
      <c r="F23" s="48"/>
      <c r="G23" s="48"/>
      <c r="H23" s="48"/>
      <c r="I23" s="48"/>
      <c r="J23" s="48"/>
      <c r="K23" s="48"/>
      <c r="L23" s="48"/>
      <c r="O23" s="230"/>
    </row>
    <row r="24" spans="1:18" ht="15.75" x14ac:dyDescent="0.25">
      <c r="A24" s="6"/>
      <c r="B24" s="2"/>
      <c r="D24" s="49" t="s">
        <v>17</v>
      </c>
      <c r="E24" s="297" t="s">
        <v>18</v>
      </c>
      <c r="F24" s="297"/>
      <c r="G24" s="297"/>
      <c r="H24" s="297"/>
      <c r="I24" s="297"/>
      <c r="J24" s="50"/>
      <c r="K24" s="298" t="s">
        <v>19</v>
      </c>
      <c r="L24" s="299"/>
    </row>
    <row r="25" spans="1:18" ht="15.75" x14ac:dyDescent="0.25">
      <c r="A25" s="2"/>
      <c r="B25" s="2"/>
      <c r="C25" s="25"/>
      <c r="D25" s="26">
        <v>2023</v>
      </c>
      <c r="E25" s="51" t="s">
        <v>236</v>
      </c>
      <c r="F25" s="51">
        <v>2021</v>
      </c>
      <c r="G25" s="51">
        <v>2022</v>
      </c>
      <c r="H25" s="51">
        <v>2023</v>
      </c>
      <c r="I25" s="52">
        <v>2024</v>
      </c>
      <c r="J25" s="53"/>
      <c r="K25" s="2"/>
      <c r="L25" s="2"/>
    </row>
    <row r="26" spans="1:18" ht="15.75" x14ac:dyDescent="0.25">
      <c r="A26" s="14"/>
      <c r="B26" s="14"/>
      <c r="C26" s="33"/>
      <c r="D26" s="55"/>
      <c r="E26" s="34"/>
      <c r="F26" s="56"/>
      <c r="G26" s="56"/>
      <c r="H26" s="34"/>
      <c r="I26" s="57" t="s">
        <v>200</v>
      </c>
      <c r="J26" s="53"/>
      <c r="K26" s="14"/>
      <c r="L26" s="14"/>
    </row>
    <row r="27" spans="1:18" ht="15" customHeight="1" x14ac:dyDescent="0.25">
      <c r="A27" s="135" t="s">
        <v>203</v>
      </c>
      <c r="B27" s="144" t="s">
        <v>237</v>
      </c>
      <c r="C27" s="200"/>
      <c r="D27" s="159">
        <v>100.55225</v>
      </c>
      <c r="E27" s="160">
        <v>-1.2322895008060275</v>
      </c>
      <c r="F27" s="160">
        <v>3.00603</v>
      </c>
      <c r="G27" s="160">
        <v>6.0791199999999996</v>
      </c>
      <c r="H27" s="160">
        <v>-5.2109300000000003</v>
      </c>
      <c r="I27" s="160">
        <v>-1.6021099999999999</v>
      </c>
      <c r="J27" s="202"/>
      <c r="K27" s="59" t="s">
        <v>238</v>
      </c>
      <c r="L27" s="195"/>
      <c r="N27" s="245"/>
      <c r="O27" s="211"/>
      <c r="P27" s="211"/>
      <c r="Q27" s="211"/>
    </row>
    <row r="28" spans="1:18" ht="15" customHeight="1" x14ac:dyDescent="0.25">
      <c r="A28" s="138" t="s">
        <v>202</v>
      </c>
      <c r="B28" s="60" t="s">
        <v>237</v>
      </c>
      <c r="C28" s="201"/>
      <c r="D28" s="161">
        <v>93.12</v>
      </c>
      <c r="E28" s="152">
        <v>-1.0345690403517849</v>
      </c>
      <c r="F28" s="152">
        <v>2.06</v>
      </c>
      <c r="G28" s="152">
        <v>-1.84</v>
      </c>
      <c r="H28" s="152">
        <v>-5.14</v>
      </c>
      <c r="I28" s="152">
        <v>-1.42</v>
      </c>
      <c r="J28" s="44"/>
      <c r="K28" s="59" t="s">
        <v>238</v>
      </c>
      <c r="L28" s="41"/>
      <c r="N28" s="211"/>
      <c r="O28" s="211"/>
      <c r="P28" s="211"/>
      <c r="Q28" s="211"/>
    </row>
    <row r="29" spans="1:18" ht="15" customHeight="1" x14ac:dyDescent="0.25">
      <c r="A29" s="135" t="s">
        <v>20</v>
      </c>
      <c r="B29" s="60" t="s">
        <v>237</v>
      </c>
      <c r="C29" s="201"/>
      <c r="D29" s="159">
        <v>147.54575</v>
      </c>
      <c r="E29" s="152">
        <v>6.6833049643865161</v>
      </c>
      <c r="F29" s="160">
        <v>45.415770000000002</v>
      </c>
      <c r="G29" s="160">
        <v>88.64367</v>
      </c>
      <c r="H29" s="160">
        <v>-21.786000000000001</v>
      </c>
      <c r="I29" s="160">
        <v>-27.635619999999999</v>
      </c>
      <c r="J29" s="44"/>
      <c r="K29" s="59" t="s">
        <v>240</v>
      </c>
      <c r="L29" s="41"/>
    </row>
    <row r="30" spans="1:18" ht="15" customHeight="1" x14ac:dyDescent="0.25">
      <c r="A30" s="135" t="s">
        <v>21</v>
      </c>
      <c r="B30" s="60" t="s">
        <v>5</v>
      </c>
      <c r="D30" s="181">
        <v>39430.166669999999</v>
      </c>
      <c r="E30" s="156">
        <v>-6.4009652591867638E-2</v>
      </c>
      <c r="F30" s="156">
        <v>0.65622999999999998</v>
      </c>
      <c r="G30" s="156">
        <v>2.8500100000000002</v>
      </c>
      <c r="H30" s="156">
        <v>6.7363</v>
      </c>
      <c r="I30" s="156">
        <v>3.5092300000000001</v>
      </c>
      <c r="J30" s="44"/>
      <c r="K30" s="59" t="s">
        <v>240</v>
      </c>
      <c r="L30" s="41"/>
    </row>
    <row r="31" spans="1:18" ht="15" customHeight="1" x14ac:dyDescent="0.25">
      <c r="A31" s="135" t="s">
        <v>230</v>
      </c>
      <c r="B31" s="37" t="s">
        <v>14</v>
      </c>
      <c r="D31" s="159">
        <v>2930.81718</v>
      </c>
      <c r="E31" s="160">
        <v>27.190645832268089</v>
      </c>
      <c r="F31" s="160">
        <v>312.64672999999999</v>
      </c>
      <c r="G31" s="160">
        <v>149.34807000000001</v>
      </c>
      <c r="H31" s="156">
        <v>-55.44558</v>
      </c>
      <c r="I31" s="156">
        <v>-52.764209999999999</v>
      </c>
      <c r="J31" s="44"/>
      <c r="K31" s="59" t="s">
        <v>238</v>
      </c>
      <c r="L31" s="41"/>
    </row>
    <row r="32" spans="1:18" ht="15" customHeight="1" thickBot="1" x14ac:dyDescent="0.3">
      <c r="A32" s="135" t="s">
        <v>231</v>
      </c>
      <c r="B32" s="37" t="s">
        <v>14</v>
      </c>
      <c r="D32" s="162">
        <v>1797.13777</v>
      </c>
      <c r="E32" s="160">
        <v>30.192942864919246</v>
      </c>
      <c r="F32" s="160">
        <v>220.74487999999999</v>
      </c>
      <c r="G32" s="160">
        <v>43.662680000000002</v>
      </c>
      <c r="H32" s="156">
        <v>-46.984029999999997</v>
      </c>
      <c r="I32" s="156">
        <v>-54.789529999999999</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222"/>
      <c r="B35" s="2"/>
      <c r="C35" s="30"/>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J36" s="65"/>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5">
        <v>7.4690932243858432</v>
      </c>
      <c r="E38" s="265">
        <v>4.838967449902289</v>
      </c>
      <c r="F38" s="265">
        <v>7.352308794921675</v>
      </c>
      <c r="G38" s="265">
        <v>7.2797848011425872</v>
      </c>
      <c r="H38" s="265"/>
      <c r="I38" s="265">
        <v>13.398499961927968</v>
      </c>
      <c r="J38" s="265"/>
      <c r="K38" s="265">
        <v>8.6432680965792841</v>
      </c>
    </row>
    <row r="39" spans="1:12" ht="15.75" x14ac:dyDescent="0.25">
      <c r="A39" s="137" t="s">
        <v>8</v>
      </c>
      <c r="B39" s="68" t="s">
        <v>13</v>
      </c>
      <c r="C39" s="38"/>
      <c r="D39" s="265">
        <v>9.8981296084565606</v>
      </c>
      <c r="E39" s="265">
        <v>13.800894652249781</v>
      </c>
      <c r="F39" s="265">
        <v>8.5763302527071694</v>
      </c>
      <c r="G39" s="265">
        <v>13.230743296343089</v>
      </c>
      <c r="H39" s="266"/>
      <c r="I39" s="265">
        <v>5.1963548837703346</v>
      </c>
      <c r="J39" s="265"/>
      <c r="K39" s="265">
        <v>4.6317083864777846</v>
      </c>
    </row>
    <row r="40" spans="1:12" ht="15.75" x14ac:dyDescent="0.25">
      <c r="A40" s="137" t="s">
        <v>10</v>
      </c>
      <c r="B40" s="68" t="s">
        <v>13</v>
      </c>
      <c r="C40" s="38"/>
      <c r="D40" s="265">
        <v>1.9291894778520324</v>
      </c>
      <c r="E40" s="265">
        <v>3.4887621603488759</v>
      </c>
      <c r="F40" s="265">
        <v>1.7633206230641068</v>
      </c>
      <c r="G40" s="265">
        <v>3.5542301509342002</v>
      </c>
      <c r="H40" s="265"/>
      <c r="I40" s="265">
        <v>3.5465384615384612</v>
      </c>
      <c r="J40" s="265"/>
      <c r="K40" s="265">
        <v>3.3917830800587452</v>
      </c>
    </row>
    <row r="41" spans="1:12" ht="15.75" x14ac:dyDescent="0.25">
      <c r="A41" s="141" t="s">
        <v>223</v>
      </c>
      <c r="B41" s="68" t="s">
        <v>13</v>
      </c>
      <c r="C41" s="70"/>
      <c r="D41" s="265">
        <v>15.715678271689079</v>
      </c>
      <c r="E41" s="265">
        <v>10.720268006700168</v>
      </c>
      <c r="F41" s="265">
        <v>13.550101172839627</v>
      </c>
      <c r="G41" s="265">
        <v>10.403165715995744</v>
      </c>
      <c r="H41" s="265"/>
      <c r="I41" s="265">
        <v>10.328229166666667</v>
      </c>
      <c r="J41" s="265"/>
      <c r="K41" s="265">
        <v>8.7551394060562409</v>
      </c>
      <c r="L41" s="25"/>
    </row>
    <row r="42" spans="1:12" x14ac:dyDescent="0.25">
      <c r="A42" s="142" t="s">
        <v>196</v>
      </c>
      <c r="B42" s="143" t="s">
        <v>5</v>
      </c>
      <c r="C42" s="71"/>
      <c r="D42" s="267">
        <v>2.6201605455707893</v>
      </c>
      <c r="E42" s="267">
        <v>9.8987283941216777</v>
      </c>
      <c r="F42" s="267">
        <v>2.7449519565520122</v>
      </c>
      <c r="G42" s="267">
        <v>6.9949507715269252</v>
      </c>
      <c r="H42" s="267"/>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211</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A81:L81"/>
    <mergeCell ref="A78:L79"/>
    <mergeCell ref="C34:G34"/>
    <mergeCell ref="I34:L34"/>
    <mergeCell ref="D35:G35"/>
    <mergeCell ref="I35:L35"/>
    <mergeCell ref="D36:E36"/>
    <mergeCell ref="F36:G36"/>
    <mergeCell ref="L36:L37"/>
    <mergeCell ref="A49:L49"/>
    <mergeCell ref="A45:L45"/>
    <mergeCell ref="A48:L48"/>
    <mergeCell ref="K8:L8"/>
    <mergeCell ref="E24:I24"/>
    <mergeCell ref="K24:L24"/>
    <mergeCell ref="A3:L3"/>
    <mergeCell ref="A1:L1"/>
    <mergeCell ref="I2:K2"/>
    <mergeCell ref="K6:L6"/>
    <mergeCell ref="K7:L7"/>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191" t="s">
        <v>100</v>
      </c>
      <c r="B3" s="6"/>
      <c r="C3" s="7"/>
      <c r="D3" s="7"/>
      <c r="E3" s="7"/>
      <c r="F3" s="6"/>
      <c r="G3" s="6"/>
      <c r="H3" s="8"/>
      <c r="I3" s="8"/>
      <c r="J3" s="9"/>
      <c r="K3" s="8" t="s">
        <v>179</v>
      </c>
      <c r="L3" s="8"/>
    </row>
    <row r="4" spans="1:15" ht="16.5" thickBot="1" x14ac:dyDescent="0.3">
      <c r="A4" s="10" t="s">
        <v>183</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3"/>
    </row>
    <row r="9" spans="1:15" ht="15" customHeight="1" x14ac:dyDescent="0.25">
      <c r="A9" s="137" t="s">
        <v>4</v>
      </c>
      <c r="B9" s="140" t="s">
        <v>5</v>
      </c>
      <c r="C9" s="38"/>
      <c r="D9" s="169">
        <v>10786</v>
      </c>
      <c r="E9" s="169">
        <v>15131</v>
      </c>
      <c r="F9" s="178">
        <v>15156</v>
      </c>
      <c r="G9" s="178">
        <v>15431</v>
      </c>
      <c r="H9" s="178" t="s">
        <v>182</v>
      </c>
      <c r="I9" s="170" t="s">
        <v>182</v>
      </c>
      <c r="J9" s="39"/>
      <c r="K9" s="93">
        <v>7.9415155320419126</v>
      </c>
      <c r="L9" s="92"/>
    </row>
    <row r="10" spans="1:15" ht="15" customHeight="1" x14ac:dyDescent="0.25">
      <c r="A10" s="137" t="s">
        <v>6</v>
      </c>
      <c r="B10" s="140" t="s">
        <v>7</v>
      </c>
      <c r="C10" s="38"/>
      <c r="D10" s="169">
        <v>19656353</v>
      </c>
      <c r="E10" s="169">
        <v>18296995</v>
      </c>
      <c r="F10" s="178">
        <v>18434059</v>
      </c>
      <c r="G10" s="178">
        <v>21667418</v>
      </c>
      <c r="H10" s="178" t="s">
        <v>182</v>
      </c>
      <c r="I10" s="170" t="s">
        <v>182</v>
      </c>
      <c r="J10" s="39"/>
      <c r="K10" s="93">
        <v>2.9518600771694552</v>
      </c>
      <c r="L10" s="92"/>
    </row>
    <row r="11" spans="1:15" ht="15" customHeight="1" x14ac:dyDescent="0.25">
      <c r="A11" s="137" t="s">
        <v>8</v>
      </c>
      <c r="B11" s="140" t="s">
        <v>7</v>
      </c>
      <c r="C11" s="38"/>
      <c r="D11" s="169">
        <v>19231897</v>
      </c>
      <c r="E11" s="169">
        <v>17808131</v>
      </c>
      <c r="F11" s="178">
        <v>18039155</v>
      </c>
      <c r="G11" s="178">
        <v>21434151</v>
      </c>
      <c r="H11" s="178" t="s">
        <v>182</v>
      </c>
      <c r="I11" s="170" t="s">
        <v>182</v>
      </c>
      <c r="J11" s="39"/>
      <c r="K11" s="93">
        <v>3.2928039401579672</v>
      </c>
      <c r="L11" s="92"/>
      <c r="O11" s="212"/>
    </row>
    <row r="12" spans="1:15" ht="15" customHeight="1" x14ac:dyDescent="0.25">
      <c r="A12" s="137" t="s">
        <v>9</v>
      </c>
      <c r="B12" s="140" t="s">
        <v>7</v>
      </c>
      <c r="C12" s="38"/>
      <c r="D12" s="169">
        <v>6315590</v>
      </c>
      <c r="E12" s="169">
        <v>5177932</v>
      </c>
      <c r="F12" s="178">
        <v>5460626</v>
      </c>
      <c r="G12" s="178">
        <v>5921577</v>
      </c>
      <c r="H12" s="178" t="s">
        <v>182</v>
      </c>
      <c r="I12" s="170" t="s">
        <v>182</v>
      </c>
      <c r="J12" s="39"/>
      <c r="K12" s="93">
        <v>3.5047184977341281</v>
      </c>
      <c r="L12" s="92"/>
    </row>
    <row r="13" spans="1:15" ht="15" customHeight="1" x14ac:dyDescent="0.25">
      <c r="A13" s="137" t="s">
        <v>10</v>
      </c>
      <c r="B13" s="140" t="s">
        <v>5</v>
      </c>
      <c r="C13" s="38"/>
      <c r="D13" s="169">
        <v>116881</v>
      </c>
      <c r="E13" s="169">
        <v>101571</v>
      </c>
      <c r="F13" s="178">
        <v>105681</v>
      </c>
      <c r="G13" s="178">
        <v>111501</v>
      </c>
      <c r="H13" s="178" t="s">
        <v>182</v>
      </c>
      <c r="I13" s="170" t="s">
        <v>182</v>
      </c>
      <c r="J13" s="39"/>
      <c r="K13" s="93">
        <v>4.7224835212215499</v>
      </c>
      <c r="L13" s="92"/>
      <c r="O13" s="230"/>
    </row>
    <row r="14" spans="1:15" ht="15" customHeight="1" x14ac:dyDescent="0.25">
      <c r="A14" s="137" t="s">
        <v>196</v>
      </c>
      <c r="B14" s="140" t="s">
        <v>5</v>
      </c>
      <c r="C14" s="38"/>
      <c r="D14" s="171">
        <v>10.836360000000001</v>
      </c>
      <c r="E14" s="171">
        <v>6.7127800000000004</v>
      </c>
      <c r="F14" s="173">
        <v>6.97288</v>
      </c>
      <c r="G14" s="173">
        <v>7.2257792754844141</v>
      </c>
      <c r="H14" s="173" t="s">
        <v>182</v>
      </c>
      <c r="I14" s="170" t="s">
        <v>182</v>
      </c>
      <c r="J14" s="39"/>
      <c r="K14" s="94">
        <v>0.59465772020058116</v>
      </c>
      <c r="L14" s="95" t="s">
        <v>195</v>
      </c>
      <c r="O14" s="230"/>
    </row>
    <row r="15" spans="1:15" ht="15" customHeight="1" x14ac:dyDescent="0.25">
      <c r="A15" s="137" t="s">
        <v>11</v>
      </c>
      <c r="B15" s="140" t="s">
        <v>7</v>
      </c>
      <c r="C15" s="38"/>
      <c r="D15" s="171">
        <v>34.811250000000001</v>
      </c>
      <c r="E15" s="171">
        <v>34.657820000000001</v>
      </c>
      <c r="F15" s="173">
        <v>35.544130000000003</v>
      </c>
      <c r="G15" s="173">
        <v>36.426850670070195</v>
      </c>
      <c r="H15" s="173" t="s">
        <v>182</v>
      </c>
      <c r="I15" s="173" t="s">
        <v>182</v>
      </c>
      <c r="J15" s="39"/>
      <c r="K15" s="94">
        <v>0.90477062873082859</v>
      </c>
      <c r="L15" s="95" t="s">
        <v>195</v>
      </c>
      <c r="O15" s="230"/>
    </row>
    <row r="16" spans="1:15" ht="15" customHeight="1" x14ac:dyDescent="0.25">
      <c r="A16" s="137" t="s">
        <v>12</v>
      </c>
      <c r="B16" s="60" t="s">
        <v>7</v>
      </c>
      <c r="C16" s="38"/>
      <c r="D16" s="171">
        <v>54.03436</v>
      </c>
      <c r="E16" s="171">
        <v>50.978450000000002</v>
      </c>
      <c r="F16" s="173">
        <v>51.670839999999998</v>
      </c>
      <c r="G16" s="173">
        <v>53.107837597869079</v>
      </c>
      <c r="H16" s="173" t="s">
        <v>182</v>
      </c>
      <c r="I16" s="173" t="s">
        <v>182</v>
      </c>
      <c r="J16" s="39"/>
      <c r="K16" s="94">
        <v>0.74213461666618463</v>
      </c>
      <c r="L16" s="95" t="s">
        <v>195</v>
      </c>
      <c r="O16" s="230"/>
    </row>
    <row r="17" spans="1:17" ht="15" customHeight="1" x14ac:dyDescent="0.25">
      <c r="A17" s="137" t="s">
        <v>197</v>
      </c>
      <c r="B17" s="37" t="s">
        <v>13</v>
      </c>
      <c r="C17" s="38"/>
      <c r="D17" s="171">
        <v>64.424279999999996</v>
      </c>
      <c r="E17" s="171">
        <v>67.985240000000005</v>
      </c>
      <c r="F17" s="173">
        <v>68.789529999999999</v>
      </c>
      <c r="G17" s="173">
        <v>68.590348087401324</v>
      </c>
      <c r="H17" s="173" t="s">
        <v>182</v>
      </c>
      <c r="I17" s="173" t="s">
        <v>182</v>
      </c>
      <c r="J17" s="39"/>
      <c r="K17" s="94">
        <v>1.2191462416821857</v>
      </c>
      <c r="L17" s="95" t="s">
        <v>195</v>
      </c>
      <c r="O17" s="230"/>
    </row>
    <row r="18" spans="1:17" ht="15" customHeight="1" x14ac:dyDescent="0.25">
      <c r="A18" s="137" t="s">
        <v>198</v>
      </c>
      <c r="B18" s="37" t="s">
        <v>13</v>
      </c>
      <c r="C18" s="38"/>
      <c r="D18" s="173">
        <v>11.03412</v>
      </c>
      <c r="E18" s="173">
        <v>16.45927</v>
      </c>
      <c r="F18" s="173">
        <v>16.284310000000001</v>
      </c>
      <c r="G18" s="173">
        <v>13.458002825936402</v>
      </c>
      <c r="H18" s="173" t="s">
        <v>182</v>
      </c>
      <c r="I18" s="173" t="s">
        <v>182</v>
      </c>
      <c r="J18" s="39"/>
      <c r="K18" s="94">
        <v>0.82781187172840764</v>
      </c>
      <c r="L18" s="95" t="s">
        <v>195</v>
      </c>
      <c r="O18" s="231"/>
      <c r="P18" s="231"/>
    </row>
    <row r="19" spans="1:17" ht="15" customHeight="1" x14ac:dyDescent="0.25">
      <c r="A19" s="137" t="s">
        <v>228</v>
      </c>
      <c r="B19" s="37" t="s">
        <v>14</v>
      </c>
      <c r="C19" s="38"/>
      <c r="D19" s="226">
        <v>3989.02</v>
      </c>
      <c r="E19" s="226">
        <v>3970.4930300000001</v>
      </c>
      <c r="F19" s="226">
        <v>4233.0744400000003</v>
      </c>
      <c r="G19" s="170">
        <v>5091.7840500000002</v>
      </c>
      <c r="H19" s="170">
        <v>6219.5088599999999</v>
      </c>
      <c r="I19" s="170">
        <v>5490.5071799999996</v>
      </c>
      <c r="J19" s="44"/>
      <c r="K19" s="93">
        <v>1.5383960000000001</v>
      </c>
      <c r="L19" s="92"/>
      <c r="O19" s="230"/>
    </row>
    <row r="20" spans="1:17" ht="15" customHeight="1" x14ac:dyDescent="0.25">
      <c r="A20" s="137" t="s">
        <v>229</v>
      </c>
      <c r="B20" s="37" t="s">
        <v>14</v>
      </c>
      <c r="C20" s="38"/>
      <c r="D20" s="226">
        <v>3964.75</v>
      </c>
      <c r="E20" s="226">
        <v>4321.3776900000003</v>
      </c>
      <c r="F20" s="226">
        <v>4051.83007</v>
      </c>
      <c r="G20" s="170">
        <v>4721.70867</v>
      </c>
      <c r="H20" s="170">
        <v>6414.3311999999996</v>
      </c>
      <c r="I20" s="170">
        <v>5472.3195100000003</v>
      </c>
      <c r="J20" s="44"/>
      <c r="K20" s="93">
        <v>1.355556</v>
      </c>
      <c r="L20" s="92"/>
      <c r="O20" s="230"/>
    </row>
    <row r="21" spans="1:17" ht="15" customHeight="1" x14ac:dyDescent="0.25">
      <c r="A21" s="137" t="s">
        <v>15</v>
      </c>
      <c r="B21" s="37" t="s">
        <v>14</v>
      </c>
      <c r="C21" s="38"/>
      <c r="D21" s="226">
        <v>24.269999999999982</v>
      </c>
      <c r="E21" s="226">
        <v>-350.88466000000017</v>
      </c>
      <c r="F21" s="226">
        <v>181.24437000000034</v>
      </c>
      <c r="G21" s="170">
        <v>370.07538000000022</v>
      </c>
      <c r="H21" s="170">
        <v>-194.82233999999971</v>
      </c>
      <c r="I21" s="170">
        <v>18.187669999999343</v>
      </c>
      <c r="J21" s="44"/>
      <c r="K21" s="96" t="s">
        <v>182</v>
      </c>
      <c r="L21" s="92"/>
      <c r="O21" s="230"/>
    </row>
    <row r="22" spans="1:17" ht="15" customHeight="1" thickBot="1" x14ac:dyDescent="0.3">
      <c r="A22" s="137" t="s">
        <v>199</v>
      </c>
      <c r="B22" s="37"/>
      <c r="C22" s="38"/>
      <c r="D22" s="219">
        <v>3.0513831805546276E-3</v>
      </c>
      <c r="E22" s="219">
        <v>-4.2316706548941485E-2</v>
      </c>
      <c r="F22" s="219">
        <v>2.1876458537480516E-2</v>
      </c>
      <c r="G22" s="173">
        <v>3.7710873239431134E-2</v>
      </c>
      <c r="H22" s="173">
        <v>-1.5420674875948979E-2</v>
      </c>
      <c r="I22" s="173">
        <v>1.6590310614496583E-3</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159">
        <v>92.816749999999999</v>
      </c>
      <c r="E27" s="160">
        <v>-2.5136175040045061</v>
      </c>
      <c r="F27" s="160">
        <v>6.4735899999999997</v>
      </c>
      <c r="G27" s="160">
        <v>-1.24417</v>
      </c>
      <c r="H27" s="156">
        <v>-6.0139100000000001</v>
      </c>
      <c r="I27" s="156">
        <v>0.26212999999999997</v>
      </c>
      <c r="J27" s="202"/>
      <c r="K27" s="59" t="s">
        <v>238</v>
      </c>
      <c r="L27" s="195"/>
      <c r="N27" s="245"/>
      <c r="O27" s="211"/>
      <c r="P27" s="211"/>
      <c r="Q27" s="211"/>
    </row>
    <row r="28" spans="1:17" ht="15" customHeight="1" x14ac:dyDescent="0.25">
      <c r="A28" s="138" t="s">
        <v>202</v>
      </c>
      <c r="B28" s="60" t="s">
        <v>237</v>
      </c>
      <c r="C28" s="201"/>
      <c r="D28" s="161">
        <v>88.81</v>
      </c>
      <c r="E28" s="152">
        <v>-2.1329202749641452</v>
      </c>
      <c r="F28" s="152">
        <v>5.58</v>
      </c>
      <c r="G28" s="152">
        <v>-1.69</v>
      </c>
      <c r="H28" s="152">
        <v>-9.66</v>
      </c>
      <c r="I28" s="152">
        <v>-0.86</v>
      </c>
      <c r="J28" s="44"/>
      <c r="K28" s="59" t="s">
        <v>238</v>
      </c>
      <c r="L28" s="41"/>
      <c r="N28" s="211"/>
      <c r="O28" s="211"/>
      <c r="P28" s="211"/>
      <c r="Q28" s="211"/>
    </row>
    <row r="29" spans="1:17" ht="15" customHeight="1" x14ac:dyDescent="0.25">
      <c r="A29" s="135" t="s">
        <v>20</v>
      </c>
      <c r="B29" s="60" t="s">
        <v>237</v>
      </c>
      <c r="C29" s="201"/>
      <c r="D29" s="159">
        <v>118.75842</v>
      </c>
      <c r="E29" s="152">
        <v>2.5637341503514932</v>
      </c>
      <c r="F29" s="160">
        <v>5.4005400000000003</v>
      </c>
      <c r="G29" s="160">
        <v>18.020900000000001</v>
      </c>
      <c r="H29" s="160">
        <v>0.62482000000000004</v>
      </c>
      <c r="I29" s="160">
        <v>-4.5453400000000004</v>
      </c>
      <c r="J29" s="44"/>
      <c r="K29" s="59" t="s">
        <v>240</v>
      </c>
      <c r="L29" s="41"/>
      <c r="N29" s="211"/>
      <c r="O29" s="211"/>
      <c r="P29" s="211"/>
      <c r="Q29" s="211"/>
    </row>
    <row r="30" spans="1:17" ht="15" customHeight="1" x14ac:dyDescent="0.25">
      <c r="A30" s="135" t="s">
        <v>21</v>
      </c>
      <c r="B30" s="60" t="s">
        <v>5</v>
      </c>
      <c r="C30" s="97"/>
      <c r="D30" s="182">
        <v>117997.91667000001</v>
      </c>
      <c r="E30" s="160">
        <v>-0.62823552318873599</v>
      </c>
      <c r="F30" s="160">
        <v>0.58631</v>
      </c>
      <c r="G30" s="160">
        <v>3.07273</v>
      </c>
      <c r="H30" s="160">
        <v>0.50958000000000003</v>
      </c>
      <c r="I30" s="160">
        <v>0.36016999999999999</v>
      </c>
      <c r="J30" s="44"/>
      <c r="K30" s="59" t="s">
        <v>240</v>
      </c>
      <c r="L30" s="41"/>
      <c r="N30" s="211"/>
      <c r="O30" s="211"/>
      <c r="P30" s="211"/>
      <c r="Q30" s="211"/>
    </row>
    <row r="31" spans="1:17" ht="15" customHeight="1" x14ac:dyDescent="0.25">
      <c r="A31" s="135" t="s">
        <v>230</v>
      </c>
      <c r="B31" s="37" t="s">
        <v>14</v>
      </c>
      <c r="C31" s="97"/>
      <c r="D31" s="159">
        <v>5490.5071799999996</v>
      </c>
      <c r="E31" s="160">
        <v>3.7705590448343651</v>
      </c>
      <c r="F31" s="160">
        <v>20.285720000000001</v>
      </c>
      <c r="G31" s="160">
        <v>22.147929999999999</v>
      </c>
      <c r="H31" s="156">
        <v>-11.5823</v>
      </c>
      <c r="I31" s="156">
        <v>-1.6695199999999999</v>
      </c>
      <c r="J31" s="44"/>
      <c r="K31" s="59" t="s">
        <v>238</v>
      </c>
      <c r="L31" s="41"/>
      <c r="N31" s="211"/>
      <c r="O31" s="211"/>
      <c r="P31" s="211"/>
      <c r="Q31" s="211"/>
    </row>
    <row r="32" spans="1:17" ht="15" customHeight="1" thickBot="1" x14ac:dyDescent="0.3">
      <c r="A32" s="135" t="s">
        <v>231</v>
      </c>
      <c r="B32" s="37" t="s">
        <v>14</v>
      </c>
      <c r="C32" s="97"/>
      <c r="D32" s="162">
        <v>5472.3195100000003</v>
      </c>
      <c r="E32" s="160">
        <v>4.0905486694971849</v>
      </c>
      <c r="F32" s="160">
        <v>16.53274</v>
      </c>
      <c r="G32" s="160">
        <v>35.847670000000001</v>
      </c>
      <c r="H32" s="156">
        <v>-14.654730000000001</v>
      </c>
      <c r="I32" s="156">
        <v>-4.1935700000000002</v>
      </c>
      <c r="J32" s="44"/>
      <c r="K32" s="179" t="s">
        <v>238</v>
      </c>
      <c r="L32" s="47"/>
      <c r="N32" s="211"/>
      <c r="O32" s="211"/>
      <c r="P32" s="211"/>
      <c r="Q32" s="211"/>
    </row>
    <row r="33" spans="1:17" ht="16.5" thickBot="1" x14ac:dyDescent="0.3">
      <c r="A33" s="61" t="s">
        <v>204</v>
      </c>
      <c r="B33" s="62"/>
      <c r="C33" s="61"/>
      <c r="D33" s="61"/>
      <c r="E33" s="61"/>
      <c r="F33" s="61"/>
      <c r="G33" s="61"/>
      <c r="H33" s="62"/>
      <c r="I33" s="62"/>
      <c r="J33" s="48"/>
      <c r="K33" s="102"/>
      <c r="L33" s="102"/>
      <c r="N33" s="211"/>
      <c r="O33" s="211"/>
      <c r="P33" s="211"/>
      <c r="Q33" s="211"/>
    </row>
    <row r="34" spans="1:17" ht="15.75" customHeight="1" x14ac:dyDescent="0.25">
      <c r="A34" s="63"/>
      <c r="B34" s="6"/>
      <c r="C34" s="279" t="s">
        <v>178</v>
      </c>
      <c r="D34" s="279"/>
      <c r="E34" s="279"/>
      <c r="F34" s="279"/>
      <c r="G34" s="279"/>
      <c r="H34" s="64"/>
      <c r="I34" s="280" t="s">
        <v>22</v>
      </c>
      <c r="J34" s="280"/>
      <c r="K34" s="280"/>
      <c r="L34" s="280"/>
    </row>
    <row r="35" spans="1:17" ht="15.75" x14ac:dyDescent="0.25">
      <c r="A35" s="63"/>
      <c r="B35" s="2"/>
      <c r="C35" s="98"/>
      <c r="D35" s="281" t="s">
        <v>13</v>
      </c>
      <c r="E35" s="281"/>
      <c r="F35" s="281"/>
      <c r="G35" s="281"/>
      <c r="H35" s="52"/>
      <c r="I35" s="282" t="s">
        <v>13</v>
      </c>
      <c r="J35" s="282"/>
      <c r="K35" s="282"/>
      <c r="L35" s="282"/>
    </row>
    <row r="36" spans="1:17" ht="15.75" x14ac:dyDescent="0.25">
      <c r="A36" s="63"/>
      <c r="B36" s="2"/>
      <c r="C36" s="25"/>
      <c r="D36" s="300">
        <v>2016</v>
      </c>
      <c r="E36" s="300"/>
      <c r="F36" s="300">
        <v>2020</v>
      </c>
      <c r="G36" s="300"/>
      <c r="H36" s="25"/>
      <c r="I36" s="97"/>
      <c r="J36" s="65"/>
      <c r="K36" s="97"/>
      <c r="L36" s="301"/>
    </row>
    <row r="37" spans="1:17" ht="15.75" x14ac:dyDescent="0.25">
      <c r="A37" s="14"/>
      <c r="B37" s="14"/>
      <c r="C37" s="33"/>
      <c r="D37" s="66" t="s">
        <v>23</v>
      </c>
      <c r="E37" s="66" t="s">
        <v>24</v>
      </c>
      <c r="F37" s="66" t="s">
        <v>23</v>
      </c>
      <c r="G37" s="66" t="s">
        <v>24</v>
      </c>
      <c r="H37" s="67"/>
      <c r="I37" s="66">
        <v>2016</v>
      </c>
      <c r="J37" s="67"/>
      <c r="K37" s="66">
        <v>2020</v>
      </c>
      <c r="L37" s="281"/>
    </row>
    <row r="38" spans="1:17" ht="15.75" x14ac:dyDescent="0.25">
      <c r="A38" s="137" t="s">
        <v>4</v>
      </c>
      <c r="B38" s="68" t="s">
        <v>13</v>
      </c>
      <c r="C38" s="69"/>
      <c r="D38" s="260">
        <v>8.0161298880458443</v>
      </c>
      <c r="E38" s="260">
        <v>5.7727798408903439</v>
      </c>
      <c r="F38" s="260">
        <v>7.758779563837412</v>
      </c>
      <c r="G38" s="260">
        <v>5.1802816160943514</v>
      </c>
      <c r="H38" s="260"/>
      <c r="I38" s="260">
        <v>12.053710337564524</v>
      </c>
      <c r="J38" s="260"/>
      <c r="K38" s="260">
        <v>12.817780484091948</v>
      </c>
      <c r="L38" s="97"/>
    </row>
    <row r="39" spans="1:17" ht="15.75" x14ac:dyDescent="0.25">
      <c r="A39" s="137" t="s">
        <v>8</v>
      </c>
      <c r="B39" s="68" t="s">
        <v>13</v>
      </c>
      <c r="C39" s="38"/>
      <c r="D39" s="260">
        <v>3.3831964436028947</v>
      </c>
      <c r="E39" s="260">
        <v>3.1556641256507083</v>
      </c>
      <c r="F39" s="260">
        <v>3.0290370523110908</v>
      </c>
      <c r="G39" s="260">
        <v>2.5993835359218105</v>
      </c>
      <c r="H39" s="261"/>
      <c r="I39" s="260">
        <v>7.7676446742774488</v>
      </c>
      <c r="J39" s="260"/>
      <c r="K39" s="260">
        <v>8.326417384802145</v>
      </c>
      <c r="L39" s="97"/>
    </row>
    <row r="40" spans="1:17" ht="15.75" x14ac:dyDescent="0.25">
      <c r="A40" s="137" t="s">
        <v>10</v>
      </c>
      <c r="B40" s="68" t="s">
        <v>13</v>
      </c>
      <c r="C40" s="38"/>
      <c r="D40" s="260">
        <v>4.8731857621590349</v>
      </c>
      <c r="E40" s="260" t="s">
        <v>185</v>
      </c>
      <c r="F40" s="260">
        <v>4.3317044806494538</v>
      </c>
      <c r="G40" s="260">
        <v>3.3851005000255183</v>
      </c>
      <c r="H40" s="260"/>
      <c r="I40" s="260" t="s">
        <v>185</v>
      </c>
      <c r="J40" s="260"/>
      <c r="K40" s="260">
        <v>8.7484191508581741</v>
      </c>
      <c r="L40" s="97"/>
    </row>
    <row r="41" spans="1:17" ht="15.75" x14ac:dyDescent="0.25">
      <c r="A41" s="141" t="s">
        <v>223</v>
      </c>
      <c r="B41" s="68" t="s">
        <v>13</v>
      </c>
      <c r="C41" s="70"/>
      <c r="D41" s="260">
        <v>4.1717849755509944</v>
      </c>
      <c r="E41" s="260">
        <v>3.6969570072585145</v>
      </c>
      <c r="F41" s="260">
        <v>3.6026371573170026</v>
      </c>
      <c r="G41" s="260" t="s">
        <v>185</v>
      </c>
      <c r="H41" s="260"/>
      <c r="I41" s="260">
        <v>7.9501604681895417</v>
      </c>
      <c r="J41" s="260"/>
      <c r="K41" s="260" t="s">
        <v>185</v>
      </c>
      <c r="L41" s="25"/>
    </row>
    <row r="42" spans="1:17" x14ac:dyDescent="0.25">
      <c r="A42" s="142" t="s">
        <v>196</v>
      </c>
      <c r="B42" s="143" t="s">
        <v>5</v>
      </c>
      <c r="C42" s="71"/>
      <c r="D42" s="262">
        <v>6.166931427058512</v>
      </c>
      <c r="E42" s="262" t="s">
        <v>185</v>
      </c>
      <c r="F42" s="262">
        <v>6.3898785959356035</v>
      </c>
      <c r="G42" s="262">
        <v>9.3621555792358038</v>
      </c>
      <c r="H42" s="262"/>
      <c r="I42" s="263" t="s">
        <v>182</v>
      </c>
      <c r="J42" s="262"/>
      <c r="K42" s="263" t="s">
        <v>182</v>
      </c>
      <c r="L42" s="72"/>
    </row>
    <row r="43" spans="1:17" x14ac:dyDescent="0.25">
      <c r="A43" s="73"/>
      <c r="B43" s="73"/>
      <c r="C43" s="73"/>
      <c r="D43" s="73"/>
      <c r="E43" s="73"/>
      <c r="F43" s="73"/>
      <c r="G43" s="73"/>
      <c r="H43" s="73"/>
      <c r="I43" s="73"/>
      <c r="J43" s="74"/>
      <c r="K43" s="73"/>
      <c r="L43" s="73"/>
    </row>
    <row r="44" spans="1:17" s="238" customFormat="1" x14ac:dyDescent="0.25">
      <c r="A44" s="76" t="s">
        <v>207</v>
      </c>
      <c r="B44" s="76"/>
      <c r="C44" s="76"/>
      <c r="D44" s="76"/>
      <c r="E44" s="76"/>
      <c r="F44" s="76"/>
      <c r="G44" s="76"/>
      <c r="H44" s="76"/>
      <c r="I44" s="76"/>
      <c r="J44" s="77"/>
      <c r="K44" s="76"/>
      <c r="L44" s="76"/>
    </row>
    <row r="45" spans="1:17" s="238" customFormat="1" ht="26.25" customHeight="1" x14ac:dyDescent="0.25">
      <c r="A45" s="286" t="s">
        <v>221</v>
      </c>
      <c r="B45" s="286"/>
      <c r="C45" s="286"/>
      <c r="D45" s="286"/>
      <c r="E45" s="286"/>
      <c r="F45" s="286"/>
      <c r="G45" s="286"/>
      <c r="H45" s="286"/>
      <c r="I45" s="286"/>
      <c r="J45" s="286"/>
      <c r="K45" s="286"/>
      <c r="L45" s="286"/>
    </row>
    <row r="46" spans="1:17" s="238" customFormat="1" x14ac:dyDescent="0.25">
      <c r="A46" s="77" t="s">
        <v>208</v>
      </c>
      <c r="B46" s="76"/>
      <c r="C46" s="76"/>
      <c r="D46" s="76"/>
      <c r="E46" s="76"/>
      <c r="F46" s="76"/>
      <c r="G46" s="76"/>
      <c r="H46" s="76"/>
      <c r="I46" s="76"/>
      <c r="J46" s="77"/>
      <c r="K46" s="76"/>
      <c r="L46" s="76"/>
    </row>
    <row r="47" spans="1:17" s="238" customFormat="1" x14ac:dyDescent="0.25">
      <c r="A47" s="193" t="s">
        <v>214</v>
      </c>
      <c r="B47" s="76"/>
      <c r="C47" s="76"/>
      <c r="D47" s="76"/>
      <c r="E47" s="76"/>
      <c r="F47" s="76"/>
      <c r="G47" s="76"/>
      <c r="H47" s="76"/>
      <c r="I47" s="76"/>
      <c r="J47" s="77"/>
      <c r="K47" s="76"/>
      <c r="L47" s="76"/>
    </row>
    <row r="48" spans="1:17"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t="s">
        <v>215</v>
      </c>
    </row>
    <row r="52" spans="1:12" s="256" customFormat="1" x14ac:dyDescent="0.25">
      <c r="A52" s="194"/>
    </row>
    <row r="53" spans="1:12" s="255" customFormat="1" x14ac:dyDescent="0.25">
      <c r="A53" s="194"/>
    </row>
    <row r="54" spans="1:12" ht="15.75" thickBot="1" x14ac:dyDescent="0.3">
      <c r="B54" s="76"/>
      <c r="C54" s="76"/>
      <c r="D54" s="76"/>
      <c r="E54" s="76"/>
      <c r="F54" s="76"/>
      <c r="G54" s="76"/>
      <c r="H54" s="76"/>
      <c r="I54" s="76"/>
      <c r="J54" s="77"/>
      <c r="K54" s="76"/>
      <c r="L54" s="7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102</v>
      </c>
      <c r="B3" s="6"/>
      <c r="C3" s="7"/>
      <c r="D3" s="7"/>
      <c r="E3" s="7"/>
      <c r="F3" s="6"/>
      <c r="G3" s="6"/>
      <c r="H3" s="8"/>
      <c r="I3" s="8"/>
      <c r="J3" s="9"/>
      <c r="K3" s="8" t="s">
        <v>179</v>
      </c>
      <c r="L3" s="8"/>
    </row>
    <row r="4" spans="1:15" ht="16.5" thickBot="1" x14ac:dyDescent="0.3">
      <c r="A4" s="10" t="s">
        <v>101</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3"/>
    </row>
    <row r="9" spans="1:15" ht="15" customHeight="1" x14ac:dyDescent="0.25">
      <c r="A9" s="137" t="s">
        <v>4</v>
      </c>
      <c r="B9" s="140" t="s">
        <v>5</v>
      </c>
      <c r="C9" s="38"/>
      <c r="D9" s="169">
        <v>1514</v>
      </c>
      <c r="E9" s="169">
        <v>1652</v>
      </c>
      <c r="F9" s="178">
        <v>1548</v>
      </c>
      <c r="G9" s="178">
        <v>1512</v>
      </c>
      <c r="H9" s="178" t="s">
        <v>182</v>
      </c>
      <c r="I9" s="170" t="s">
        <v>182</v>
      </c>
      <c r="J9" s="39"/>
      <c r="K9" s="93">
        <v>0.77814603618996647</v>
      </c>
      <c r="L9" s="92"/>
    </row>
    <row r="10" spans="1:15" ht="15" customHeight="1" x14ac:dyDescent="0.25">
      <c r="A10" s="137" t="s">
        <v>6</v>
      </c>
      <c r="B10" s="140" t="s">
        <v>7</v>
      </c>
      <c r="C10" s="38"/>
      <c r="D10" s="169">
        <v>12397314</v>
      </c>
      <c r="E10" s="169">
        <v>12569493</v>
      </c>
      <c r="F10" s="178">
        <v>13070832</v>
      </c>
      <c r="G10" s="178">
        <v>15707349</v>
      </c>
      <c r="H10" s="178" t="s">
        <v>182</v>
      </c>
      <c r="I10" s="170" t="s">
        <v>182</v>
      </c>
      <c r="J10" s="39"/>
      <c r="K10" s="93">
        <v>2.1398902458644389</v>
      </c>
      <c r="L10" s="92"/>
    </row>
    <row r="11" spans="1:15" ht="15" customHeight="1" x14ac:dyDescent="0.25">
      <c r="A11" s="137" t="s">
        <v>8</v>
      </c>
      <c r="B11" s="140" t="s">
        <v>7</v>
      </c>
      <c r="C11" s="38"/>
      <c r="D11" s="169">
        <v>11976185</v>
      </c>
      <c r="E11" s="169">
        <v>12145859</v>
      </c>
      <c r="F11" s="178">
        <v>12772213</v>
      </c>
      <c r="G11" s="178">
        <v>15452482</v>
      </c>
      <c r="H11" s="178" t="s">
        <v>182</v>
      </c>
      <c r="I11" s="170" t="s">
        <v>182</v>
      </c>
      <c r="J11" s="39"/>
      <c r="K11" s="93">
        <v>2.3738749258050884</v>
      </c>
      <c r="L11" s="92"/>
    </row>
    <row r="12" spans="1:15" ht="15" customHeight="1" x14ac:dyDescent="0.25">
      <c r="A12" s="137" t="s">
        <v>9</v>
      </c>
      <c r="B12" s="140" t="s">
        <v>7</v>
      </c>
      <c r="C12" s="38"/>
      <c r="D12" s="169">
        <v>3350877</v>
      </c>
      <c r="E12" s="169">
        <v>3043814</v>
      </c>
      <c r="F12" s="178">
        <v>3462928</v>
      </c>
      <c r="G12" s="178">
        <v>3682650</v>
      </c>
      <c r="H12" s="178" t="s">
        <v>182</v>
      </c>
      <c r="I12" s="170" t="s">
        <v>182</v>
      </c>
      <c r="J12" s="39"/>
      <c r="K12" s="93">
        <v>2.1795970187807381</v>
      </c>
      <c r="L12" s="92"/>
    </row>
    <row r="13" spans="1:15" ht="15" customHeight="1" x14ac:dyDescent="0.25">
      <c r="A13" s="137" t="s">
        <v>10</v>
      </c>
      <c r="B13" s="140" t="s">
        <v>5</v>
      </c>
      <c r="C13" s="38"/>
      <c r="D13" s="169">
        <v>46846</v>
      </c>
      <c r="E13" s="169">
        <v>42285</v>
      </c>
      <c r="F13" s="178">
        <v>46257</v>
      </c>
      <c r="G13" s="178">
        <v>48123</v>
      </c>
      <c r="H13" s="178" t="s">
        <v>182</v>
      </c>
      <c r="I13" s="170" t="s">
        <v>182</v>
      </c>
      <c r="J13" s="39"/>
      <c r="K13" s="93">
        <v>2.0381886663953201</v>
      </c>
      <c r="L13" s="92"/>
      <c r="O13" s="230"/>
    </row>
    <row r="14" spans="1:15" ht="15" customHeight="1" x14ac:dyDescent="0.25">
      <c r="A14" s="137" t="s">
        <v>196</v>
      </c>
      <c r="B14" s="140" t="s">
        <v>5</v>
      </c>
      <c r="C14" s="38"/>
      <c r="D14" s="171">
        <v>30.941880000000001</v>
      </c>
      <c r="E14" s="171">
        <v>25.596250000000001</v>
      </c>
      <c r="F14" s="173">
        <v>29.881779999999999</v>
      </c>
      <c r="G14" s="173">
        <v>31.827380952380953</v>
      </c>
      <c r="H14" s="173" t="s">
        <v>182</v>
      </c>
      <c r="I14" s="170" t="s">
        <v>182</v>
      </c>
      <c r="J14" s="39"/>
      <c r="K14" s="94">
        <v>2.6192881176583458</v>
      </c>
      <c r="L14" s="95" t="s">
        <v>195</v>
      </c>
      <c r="O14" s="230"/>
    </row>
    <row r="15" spans="1:15" ht="15" customHeight="1" x14ac:dyDescent="0.25">
      <c r="A15" s="137" t="s">
        <v>11</v>
      </c>
      <c r="B15" s="140" t="s">
        <v>7</v>
      </c>
      <c r="C15" s="38"/>
      <c r="D15" s="171">
        <v>39.146619999999999</v>
      </c>
      <c r="E15" s="171">
        <v>39.935420000000001</v>
      </c>
      <c r="F15" s="173">
        <v>42.068620000000003</v>
      </c>
      <c r="G15" s="173">
        <v>42.375796985179242</v>
      </c>
      <c r="H15" s="173" t="s">
        <v>182</v>
      </c>
      <c r="I15" s="173" t="s">
        <v>182</v>
      </c>
      <c r="J15" s="39"/>
      <c r="K15" s="94">
        <v>1.0525306408866306</v>
      </c>
      <c r="L15" s="95" t="s">
        <v>195</v>
      </c>
      <c r="O15" s="230"/>
    </row>
    <row r="16" spans="1:15" ht="15" customHeight="1" x14ac:dyDescent="0.25">
      <c r="A16" s="137" t="s">
        <v>12</v>
      </c>
      <c r="B16" s="60" t="s">
        <v>7</v>
      </c>
      <c r="C16" s="38"/>
      <c r="D16" s="210">
        <v>71.529629999999997</v>
      </c>
      <c r="E16" s="210">
        <v>71.9833</v>
      </c>
      <c r="F16" s="173">
        <v>74.862790000000004</v>
      </c>
      <c r="G16" s="173">
        <v>76.525777694657435</v>
      </c>
      <c r="H16" s="173" t="s">
        <v>182</v>
      </c>
      <c r="I16" s="173" t="s">
        <v>182</v>
      </c>
      <c r="J16" s="39"/>
      <c r="K16" s="94">
        <v>1.0693794223846353</v>
      </c>
      <c r="L16" s="95" t="s">
        <v>195</v>
      </c>
      <c r="O16" s="230"/>
    </row>
    <row r="17" spans="1:17" ht="15" customHeight="1" x14ac:dyDescent="0.25">
      <c r="A17" s="137" t="s">
        <v>197</v>
      </c>
      <c r="B17" s="37" t="s">
        <v>13</v>
      </c>
      <c r="C17" s="38"/>
      <c r="D17" s="210">
        <v>54.72784</v>
      </c>
      <c r="E17" s="210">
        <v>55.478720000000003</v>
      </c>
      <c r="F17" s="173">
        <v>56.194310000000002</v>
      </c>
      <c r="G17" s="173">
        <v>55.374539484278465</v>
      </c>
      <c r="H17" s="173" t="s">
        <v>182</v>
      </c>
      <c r="I17" s="173" t="s">
        <v>182</v>
      </c>
      <c r="J17" s="39"/>
      <c r="K17" s="94">
        <v>0.98424433728074434</v>
      </c>
      <c r="L17" s="95" t="s">
        <v>195</v>
      </c>
      <c r="O17" s="231"/>
      <c r="P17" s="231"/>
    </row>
    <row r="18" spans="1:17" ht="15" customHeight="1" x14ac:dyDescent="0.25">
      <c r="A18" s="137" t="s">
        <v>198</v>
      </c>
      <c r="B18" s="37" t="s">
        <v>13</v>
      </c>
      <c r="C18" s="38"/>
      <c r="D18" s="173">
        <v>12.696440000000001</v>
      </c>
      <c r="E18" s="173">
        <v>18.494489999999999</v>
      </c>
      <c r="F18" s="173">
        <v>17.567499999999999</v>
      </c>
      <c r="G18" s="173">
        <v>16.610158445684494</v>
      </c>
      <c r="H18" s="173" t="s">
        <v>182</v>
      </c>
      <c r="I18" s="173" t="s">
        <v>182</v>
      </c>
      <c r="J18" s="39"/>
      <c r="K18" s="94">
        <v>1.0217033337315244</v>
      </c>
      <c r="L18" s="95" t="s">
        <v>195</v>
      </c>
      <c r="O18" s="230"/>
    </row>
    <row r="19" spans="1:17" ht="15" customHeight="1" x14ac:dyDescent="0.25">
      <c r="A19" s="137" t="s">
        <v>228</v>
      </c>
      <c r="B19" s="37" t="s">
        <v>14</v>
      </c>
      <c r="C19" s="38"/>
      <c r="D19" s="226">
        <v>3981.47</v>
      </c>
      <c r="E19" s="226">
        <v>3956.42202</v>
      </c>
      <c r="F19" s="226">
        <v>4226.5525600000001</v>
      </c>
      <c r="G19" s="170">
        <v>5080.8991800000003</v>
      </c>
      <c r="H19" s="170">
        <v>6197.07737</v>
      </c>
      <c r="I19" s="170">
        <v>5476.7855300000001</v>
      </c>
      <c r="J19" s="44"/>
      <c r="K19" s="93">
        <v>1.5345519999999999</v>
      </c>
      <c r="L19" s="92"/>
      <c r="O19" s="230"/>
    </row>
    <row r="20" spans="1:17" ht="15" customHeight="1" x14ac:dyDescent="0.25">
      <c r="A20" s="137" t="s">
        <v>229</v>
      </c>
      <c r="B20" s="37" t="s">
        <v>14</v>
      </c>
      <c r="C20" s="38"/>
      <c r="D20" s="226">
        <v>3940.55</v>
      </c>
      <c r="E20" s="226">
        <v>4292.9431999999997</v>
      </c>
      <c r="F20" s="226">
        <v>4043.75686</v>
      </c>
      <c r="G20" s="170">
        <v>4711.3603800000001</v>
      </c>
      <c r="H20" s="170">
        <v>6396.2543900000001</v>
      </c>
      <c r="I20" s="170">
        <v>5455.1634700000004</v>
      </c>
      <c r="J20" s="44"/>
      <c r="K20" s="93">
        <v>1.3513059999999999</v>
      </c>
      <c r="L20" s="92"/>
      <c r="O20" s="230"/>
    </row>
    <row r="21" spans="1:17" ht="15" customHeight="1" x14ac:dyDescent="0.25">
      <c r="A21" s="137" t="s">
        <v>15</v>
      </c>
      <c r="B21" s="37" t="s">
        <v>14</v>
      </c>
      <c r="C21" s="38"/>
      <c r="D21" s="226">
        <v>40.919999999999618</v>
      </c>
      <c r="E21" s="226">
        <v>-336.52117999999973</v>
      </c>
      <c r="F21" s="226">
        <v>182.79570000000012</v>
      </c>
      <c r="G21" s="170">
        <v>369.53880000000026</v>
      </c>
      <c r="H21" s="170">
        <v>-199.17702000000008</v>
      </c>
      <c r="I21" s="170">
        <v>21.622059999999692</v>
      </c>
      <c r="J21" s="44"/>
      <c r="K21" s="96" t="s">
        <v>182</v>
      </c>
      <c r="L21" s="92"/>
      <c r="O21" s="230"/>
    </row>
    <row r="22" spans="1:17" ht="15" customHeight="1" thickBot="1" x14ac:dyDescent="0.3">
      <c r="A22" s="137" t="s">
        <v>199</v>
      </c>
      <c r="B22" s="37"/>
      <c r="C22" s="38"/>
      <c r="D22" s="219">
        <v>5.1653492417337516E-3</v>
      </c>
      <c r="E22" s="219">
        <v>-4.0793584842640743E-2</v>
      </c>
      <c r="F22" s="219">
        <v>2.2102643409924575E-2</v>
      </c>
      <c r="G22" s="173">
        <v>3.7737847708767258E-2</v>
      </c>
      <c r="H22" s="173">
        <v>-1.5816070266062781E-2</v>
      </c>
      <c r="I22" s="173">
        <v>1.9778778697192687E-3</v>
      </c>
      <c r="J22" s="44"/>
      <c r="K22" s="96" t="s">
        <v>182</v>
      </c>
      <c r="L22" s="92"/>
      <c r="O22" s="230"/>
    </row>
    <row r="23" spans="1:17" ht="16.5" thickBot="1" x14ac:dyDescent="0.3">
      <c r="A23" s="19" t="s">
        <v>16</v>
      </c>
      <c r="B23" s="48"/>
      <c r="C23" s="48"/>
      <c r="D23" s="48"/>
      <c r="E23" s="48"/>
      <c r="F23" s="48"/>
      <c r="G23" s="48"/>
      <c r="H23" s="48"/>
      <c r="I23" s="48"/>
      <c r="J23" s="48"/>
      <c r="K23" s="103"/>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203">
        <v>92.518829999999994</v>
      </c>
      <c r="E27" s="145">
        <v>-0.21359602377442055</v>
      </c>
      <c r="F27" s="145">
        <v>7.1542700000000004</v>
      </c>
      <c r="G27" s="145">
        <v>-1.27999</v>
      </c>
      <c r="H27" s="145">
        <v>-6.2823599999999997</v>
      </c>
      <c r="I27" s="185">
        <v>2.5617700000000001</v>
      </c>
      <c r="J27" s="202"/>
      <c r="K27" s="59" t="s">
        <v>238</v>
      </c>
      <c r="L27" s="195"/>
      <c r="N27" s="245"/>
      <c r="O27" s="211"/>
      <c r="P27" s="211"/>
      <c r="Q27" s="211"/>
    </row>
    <row r="28" spans="1:17" ht="15" customHeight="1" x14ac:dyDescent="0.25">
      <c r="A28" s="138" t="s">
        <v>202</v>
      </c>
      <c r="B28" s="60" t="s">
        <v>237</v>
      </c>
      <c r="C28" s="201"/>
      <c r="D28" s="237">
        <v>89.21</v>
      </c>
      <c r="E28" s="236">
        <v>-0.63955005068174753</v>
      </c>
      <c r="F28" s="236">
        <v>6.04</v>
      </c>
      <c r="G28" s="236">
        <v>-1.1499999999999999</v>
      </c>
      <c r="H28" s="236">
        <v>-9.75</v>
      </c>
      <c r="I28" s="236">
        <v>1.32</v>
      </c>
      <c r="J28" s="44"/>
      <c r="K28" s="59" t="s">
        <v>238</v>
      </c>
      <c r="L28" s="41"/>
      <c r="N28" s="211"/>
      <c r="O28" s="211"/>
      <c r="P28" s="211"/>
      <c r="Q28" s="211"/>
    </row>
    <row r="29" spans="1:17" ht="15" customHeight="1" x14ac:dyDescent="0.25">
      <c r="A29" s="135" t="s">
        <v>20</v>
      </c>
      <c r="B29" s="60" t="s">
        <v>237</v>
      </c>
      <c r="C29" s="201"/>
      <c r="D29" s="146">
        <v>121.23558</v>
      </c>
      <c r="E29" s="145">
        <v>2.8377485884237386</v>
      </c>
      <c r="F29" s="145">
        <v>8.3372799999999998</v>
      </c>
      <c r="G29" s="145">
        <v>22.80827</v>
      </c>
      <c r="H29" s="145">
        <v>-1.2805200000000001</v>
      </c>
      <c r="I29" s="185">
        <v>-7.0502799999999999</v>
      </c>
      <c r="J29" s="44"/>
      <c r="K29" s="59" t="s">
        <v>240</v>
      </c>
      <c r="L29" s="41"/>
      <c r="N29" s="211"/>
      <c r="O29" s="211"/>
      <c r="P29" s="211"/>
      <c r="Q29" s="211"/>
    </row>
    <row r="30" spans="1:17" ht="15" customHeight="1" x14ac:dyDescent="0.25">
      <c r="A30" s="135" t="s">
        <v>21</v>
      </c>
      <c r="B30" s="60" t="s">
        <v>5</v>
      </c>
      <c r="C30" s="97"/>
      <c r="D30" s="147">
        <v>45978.083330000001</v>
      </c>
      <c r="E30" s="145">
        <v>0.23036913528851066</v>
      </c>
      <c r="F30" s="145">
        <v>1.9734400000000001</v>
      </c>
      <c r="G30" s="145">
        <v>4.3926999999999996</v>
      </c>
      <c r="H30" s="145">
        <v>1.05925</v>
      </c>
      <c r="I30" s="145">
        <v>1.46055</v>
      </c>
      <c r="J30" s="44"/>
      <c r="K30" s="59" t="s">
        <v>240</v>
      </c>
      <c r="L30" s="41"/>
      <c r="N30" s="211"/>
      <c r="O30" s="211"/>
      <c r="P30" s="211"/>
      <c r="Q30" s="211"/>
    </row>
    <row r="31" spans="1:17" ht="15" customHeight="1" x14ac:dyDescent="0.25">
      <c r="A31" s="135" t="s">
        <v>230</v>
      </c>
      <c r="B31" s="37" t="s">
        <v>14</v>
      </c>
      <c r="C31" s="97"/>
      <c r="D31" s="148">
        <v>5476.7855300000001</v>
      </c>
      <c r="E31" s="145">
        <v>3.7556978787642414</v>
      </c>
      <c r="F31" s="145">
        <v>20.213789999999999</v>
      </c>
      <c r="G31" s="145">
        <v>21.968119999999999</v>
      </c>
      <c r="H31" s="185">
        <v>-11.52806</v>
      </c>
      <c r="I31" s="234">
        <v>-1.64445</v>
      </c>
      <c r="J31" s="44"/>
      <c r="K31" s="59" t="s">
        <v>238</v>
      </c>
      <c r="L31" s="41"/>
      <c r="N31" s="211"/>
      <c r="O31" s="211"/>
      <c r="P31" s="211"/>
      <c r="Q31" s="211"/>
    </row>
    <row r="32" spans="1:17" ht="15" customHeight="1" thickBot="1" x14ac:dyDescent="0.3">
      <c r="A32" s="135" t="s">
        <v>231</v>
      </c>
      <c r="B32" s="37" t="s">
        <v>14</v>
      </c>
      <c r="C32" s="97"/>
      <c r="D32" s="148">
        <v>5455.1634700000004</v>
      </c>
      <c r="E32" s="145">
        <v>4.1191803214865264</v>
      </c>
      <c r="F32" s="145">
        <v>16.50949</v>
      </c>
      <c r="G32" s="145">
        <v>35.762369999999997</v>
      </c>
      <c r="H32" s="185">
        <v>-14.681839999999999</v>
      </c>
      <c r="I32" s="234">
        <v>-4.10466</v>
      </c>
      <c r="J32" s="44"/>
      <c r="K32" s="179" t="s">
        <v>238</v>
      </c>
      <c r="L32" s="47"/>
      <c r="N32" s="211"/>
      <c r="O32" s="211"/>
      <c r="P32" s="211"/>
      <c r="Q32" s="211"/>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63"/>
      <c r="B35" s="2"/>
      <c r="C35" s="98"/>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I36" s="97"/>
      <c r="J36" s="65"/>
      <c r="K36" s="97"/>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0">
        <v>0.87653207407014377</v>
      </c>
      <c r="E38" s="260">
        <v>0.84745489490407866</v>
      </c>
      <c r="F38" s="260">
        <v>0.79246442100952186</v>
      </c>
      <c r="G38" s="260">
        <v>0.79919738536893115</v>
      </c>
      <c r="H38" s="260"/>
      <c r="I38" s="260">
        <v>8.9782608695652169</v>
      </c>
      <c r="J38" s="260"/>
      <c r="K38" s="260">
        <v>8.4859116324964372</v>
      </c>
      <c r="L38" s="97"/>
    </row>
    <row r="39" spans="1:12" ht="15.75" x14ac:dyDescent="0.25">
      <c r="A39" s="137" t="s">
        <v>8</v>
      </c>
      <c r="B39" s="68" t="s">
        <v>13</v>
      </c>
      <c r="C39" s="38"/>
      <c r="D39" s="260">
        <v>2.2983349907711572</v>
      </c>
      <c r="E39" s="260">
        <v>2.1876053628242755</v>
      </c>
      <c r="F39" s="260">
        <v>2.1446450787194324</v>
      </c>
      <c r="G39" s="260">
        <v>1.9077031613880882</v>
      </c>
      <c r="H39" s="261"/>
      <c r="I39" s="260">
        <v>7.6119733223756993</v>
      </c>
      <c r="J39" s="260"/>
      <c r="K39" s="260">
        <v>8.032830188679247</v>
      </c>
      <c r="L39" s="97"/>
    </row>
    <row r="40" spans="1:12" ht="15.75" x14ac:dyDescent="0.25">
      <c r="A40" s="137" t="s">
        <v>10</v>
      </c>
      <c r="B40" s="68" t="s">
        <v>13</v>
      </c>
      <c r="C40" s="38"/>
      <c r="D40" s="260">
        <v>2.2073957145046448</v>
      </c>
      <c r="E40" s="260">
        <v>1.9271418986917139</v>
      </c>
      <c r="F40" s="260">
        <v>2.0413959677509532</v>
      </c>
      <c r="G40" s="260">
        <v>1.8561481513238387</v>
      </c>
      <c r="H40" s="260"/>
      <c r="I40" s="260">
        <v>7.3462829928230873</v>
      </c>
      <c r="J40" s="260"/>
      <c r="K40" s="260">
        <v>7.5189456342668866</v>
      </c>
      <c r="L40" s="97"/>
    </row>
    <row r="41" spans="1:12" ht="15.75" x14ac:dyDescent="0.25">
      <c r="A41" s="141" t="s">
        <v>223</v>
      </c>
      <c r="B41" s="68" t="s">
        <v>13</v>
      </c>
      <c r="C41" s="70"/>
      <c r="D41" s="260">
        <v>2.475412304546643</v>
      </c>
      <c r="E41" s="260">
        <v>2.3010887772194306</v>
      </c>
      <c r="F41" s="260">
        <v>2.2846522748549698</v>
      </c>
      <c r="G41" s="260">
        <v>2.048840635587617</v>
      </c>
      <c r="H41" s="260"/>
      <c r="I41" s="260">
        <v>7.5790112223233246</v>
      </c>
      <c r="J41" s="260"/>
      <c r="K41" s="260">
        <v>7.4954545454545451</v>
      </c>
      <c r="L41" s="25"/>
    </row>
    <row r="42" spans="1:12" x14ac:dyDescent="0.25">
      <c r="A42" s="142" t="s">
        <v>196</v>
      </c>
      <c r="B42" s="143" t="s">
        <v>5</v>
      </c>
      <c r="C42" s="71"/>
      <c r="D42" s="262">
        <v>25.546610169491526</v>
      </c>
      <c r="E42" s="262">
        <v>31.221793478260871</v>
      </c>
      <c r="F42" s="262">
        <v>29.483204134366925</v>
      </c>
      <c r="G42" s="262">
        <v>33.274860212695977</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212</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191" t="s">
        <v>103</v>
      </c>
      <c r="B3" s="6"/>
      <c r="C3" s="7"/>
      <c r="D3" s="7"/>
      <c r="E3" s="7"/>
      <c r="F3" s="6"/>
      <c r="G3" s="6"/>
      <c r="H3" s="8"/>
      <c r="I3" s="8"/>
      <c r="J3" s="9"/>
      <c r="K3" s="8" t="s">
        <v>179</v>
      </c>
      <c r="L3" s="8"/>
    </row>
    <row r="4" spans="1:15" ht="16.5" thickBot="1" x14ac:dyDescent="0.3">
      <c r="A4" s="10" t="s">
        <v>184</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3"/>
    </row>
    <row r="9" spans="1:15" ht="15" customHeight="1" x14ac:dyDescent="0.25">
      <c r="A9" s="137" t="s">
        <v>4</v>
      </c>
      <c r="B9" s="140" t="s">
        <v>5</v>
      </c>
      <c r="C9" s="38"/>
      <c r="D9" s="169">
        <v>9273</v>
      </c>
      <c r="E9" s="169">
        <v>13479</v>
      </c>
      <c r="F9" s="178">
        <v>13608</v>
      </c>
      <c r="G9" s="178">
        <v>13919</v>
      </c>
      <c r="H9" s="178" t="s">
        <v>182</v>
      </c>
      <c r="I9" s="170" t="s">
        <v>182</v>
      </c>
      <c r="J9" s="39"/>
      <c r="K9" s="93">
        <v>7.1633694958519474</v>
      </c>
      <c r="L9" s="92"/>
      <c r="N9" s="231"/>
    </row>
    <row r="10" spans="1:15" ht="15" customHeight="1" x14ac:dyDescent="0.25">
      <c r="A10" s="137" t="s">
        <v>6</v>
      </c>
      <c r="B10" s="140" t="s">
        <v>7</v>
      </c>
      <c r="C10" s="38"/>
      <c r="D10" s="169">
        <v>7259038</v>
      </c>
      <c r="E10" s="169">
        <v>5727502</v>
      </c>
      <c r="F10" s="178">
        <v>5363227</v>
      </c>
      <c r="G10" s="178">
        <v>5960069</v>
      </c>
      <c r="H10" s="178" t="s">
        <v>182</v>
      </c>
      <c r="I10" s="170" t="s">
        <v>182</v>
      </c>
      <c r="J10" s="39"/>
      <c r="K10" s="93">
        <v>0.81196983130501632</v>
      </c>
      <c r="L10" s="92"/>
      <c r="N10" s="231"/>
    </row>
    <row r="11" spans="1:15" ht="15" customHeight="1" x14ac:dyDescent="0.25">
      <c r="A11" s="137" t="s">
        <v>8</v>
      </c>
      <c r="B11" s="140" t="s">
        <v>7</v>
      </c>
      <c r="C11" s="38"/>
      <c r="D11" s="169">
        <v>7255712</v>
      </c>
      <c r="E11" s="169">
        <v>5662272</v>
      </c>
      <c r="F11" s="178">
        <v>5266942</v>
      </c>
      <c r="G11" s="178">
        <v>5981669</v>
      </c>
      <c r="H11" s="178" t="s">
        <v>182</v>
      </c>
      <c r="I11" s="170" t="s">
        <v>182</v>
      </c>
      <c r="J11" s="39"/>
      <c r="K11" s="93">
        <v>0.91892901435287855</v>
      </c>
      <c r="L11" s="92"/>
    </row>
    <row r="12" spans="1:15" ht="15" customHeight="1" x14ac:dyDescent="0.25">
      <c r="A12" s="137" t="s">
        <v>9</v>
      </c>
      <c r="B12" s="140" t="s">
        <v>7</v>
      </c>
      <c r="C12" s="38"/>
      <c r="D12" s="169">
        <v>2964712</v>
      </c>
      <c r="E12" s="169">
        <v>2134118</v>
      </c>
      <c r="F12" s="178">
        <v>1997698</v>
      </c>
      <c r="G12" s="178">
        <v>2238927</v>
      </c>
      <c r="H12" s="178" t="s">
        <v>182</v>
      </c>
      <c r="I12" s="170" t="s">
        <v>182</v>
      </c>
      <c r="J12" s="39"/>
      <c r="K12" s="93">
        <v>1.3251214789533901</v>
      </c>
      <c r="L12" s="92"/>
      <c r="N12" s="231"/>
    </row>
    <row r="13" spans="1:15" ht="15" customHeight="1" x14ac:dyDescent="0.25">
      <c r="A13" s="137" t="s">
        <v>10</v>
      </c>
      <c r="B13" s="140" t="s">
        <v>5</v>
      </c>
      <c r="C13" s="38"/>
      <c r="D13" s="169">
        <v>70035</v>
      </c>
      <c r="E13" s="169">
        <v>59286</v>
      </c>
      <c r="F13" s="178">
        <v>59424</v>
      </c>
      <c r="G13" s="178">
        <v>63378</v>
      </c>
      <c r="H13" s="178" t="s">
        <v>182</v>
      </c>
      <c r="I13" s="170" t="s">
        <v>182</v>
      </c>
      <c r="J13" s="39"/>
      <c r="K13" s="93">
        <v>2.6842948548262289</v>
      </c>
      <c r="L13" s="92"/>
      <c r="N13" s="231"/>
      <c r="O13" s="230"/>
    </row>
    <row r="14" spans="1:15" ht="15" customHeight="1" x14ac:dyDescent="0.25">
      <c r="A14" s="137" t="s">
        <v>196</v>
      </c>
      <c r="B14" s="140" t="s">
        <v>5</v>
      </c>
      <c r="C14" s="38"/>
      <c r="D14" s="171">
        <v>7.5525700000000002</v>
      </c>
      <c r="E14" s="171">
        <v>4.3983999999999996</v>
      </c>
      <c r="F14" s="173">
        <v>4.3668399999999998</v>
      </c>
      <c r="G14" s="173">
        <v>4.5533443494503913</v>
      </c>
      <c r="H14" s="173" t="s">
        <v>182</v>
      </c>
      <c r="I14" s="170" t="s">
        <v>182</v>
      </c>
      <c r="J14" s="39"/>
      <c r="K14" s="94">
        <v>0.37472517037975062</v>
      </c>
      <c r="L14" s="95" t="s">
        <v>195</v>
      </c>
      <c r="N14" s="231"/>
      <c r="O14" s="230"/>
    </row>
    <row r="15" spans="1:15" ht="15" customHeight="1" x14ac:dyDescent="0.25">
      <c r="A15" s="137" t="s">
        <v>11</v>
      </c>
      <c r="B15" s="140" t="s">
        <v>7</v>
      </c>
      <c r="C15" s="38"/>
      <c r="D15" s="171">
        <v>31.821929999999998</v>
      </c>
      <c r="E15" s="171">
        <v>30.295030000000001</v>
      </c>
      <c r="F15" s="173">
        <v>29.728719999999999</v>
      </c>
      <c r="G15" s="173">
        <v>31.102452666187975</v>
      </c>
      <c r="H15" s="173" t="s">
        <v>182</v>
      </c>
      <c r="I15" s="173" t="s">
        <v>182</v>
      </c>
      <c r="J15" s="39"/>
      <c r="K15" s="94">
        <v>0.77252315630401713</v>
      </c>
      <c r="L15" s="95" t="s">
        <v>195</v>
      </c>
      <c r="N15" s="231"/>
      <c r="O15" s="230"/>
    </row>
    <row r="16" spans="1:15" ht="15" customHeight="1" x14ac:dyDescent="0.25">
      <c r="A16" s="137" t="s">
        <v>12</v>
      </c>
      <c r="B16" s="60" t="s">
        <v>7</v>
      </c>
      <c r="C16" s="38"/>
      <c r="D16" s="171">
        <v>42.331859999999999</v>
      </c>
      <c r="E16" s="171">
        <v>35.997</v>
      </c>
      <c r="F16" s="173">
        <v>33.617699999999999</v>
      </c>
      <c r="G16" s="173">
        <v>35.326564422985896</v>
      </c>
      <c r="H16" s="173" t="s">
        <v>182</v>
      </c>
      <c r="I16" s="173" t="s">
        <v>182</v>
      </c>
      <c r="J16" s="39"/>
      <c r="K16" s="94">
        <v>0.49365719886207265</v>
      </c>
      <c r="L16" s="95" t="s">
        <v>195</v>
      </c>
      <c r="N16" s="231"/>
      <c r="O16" s="230"/>
    </row>
    <row r="17" spans="1:17" ht="15" customHeight="1" x14ac:dyDescent="0.25">
      <c r="A17" s="137" t="s">
        <v>197</v>
      </c>
      <c r="B17" s="37" t="s">
        <v>13</v>
      </c>
      <c r="C17" s="38"/>
      <c r="D17" s="171">
        <v>75.172520000000006</v>
      </c>
      <c r="E17" s="171">
        <v>84.159880000000001</v>
      </c>
      <c r="F17" s="173">
        <v>88.431749999999994</v>
      </c>
      <c r="G17" s="173">
        <v>88.042676026402887</v>
      </c>
      <c r="H17" s="173" t="s">
        <v>182</v>
      </c>
      <c r="I17" s="173" t="s">
        <v>182</v>
      </c>
      <c r="J17" s="39"/>
      <c r="K17" s="94">
        <v>1.5648979860614964</v>
      </c>
      <c r="L17" s="95" t="s">
        <v>195</v>
      </c>
      <c r="N17" s="231"/>
      <c r="O17" s="230"/>
    </row>
    <row r="18" spans="1:17" ht="15" customHeight="1" x14ac:dyDescent="0.25">
      <c r="A18" s="137" t="s">
        <v>198</v>
      </c>
      <c r="B18" s="37" t="s">
        <v>13</v>
      </c>
      <c r="C18" s="38"/>
      <c r="D18" s="173">
        <v>9.1553199999999997</v>
      </c>
      <c r="E18" s="173">
        <v>13.556509999999999</v>
      </c>
      <c r="F18" s="173">
        <v>14.05993</v>
      </c>
      <c r="G18" s="173">
        <v>8.2732487481726729</v>
      </c>
      <c r="H18" s="173" t="s">
        <v>182</v>
      </c>
      <c r="I18" s="173" t="s">
        <v>182</v>
      </c>
      <c r="J18" s="39"/>
      <c r="K18" s="94">
        <v>0.50889375043826357</v>
      </c>
      <c r="L18" s="95" t="s">
        <v>195</v>
      </c>
      <c r="N18" s="231"/>
      <c r="O18" s="231"/>
      <c r="P18" s="231"/>
    </row>
    <row r="19" spans="1:17" ht="15" customHeight="1" x14ac:dyDescent="0.25">
      <c r="A19" s="137" t="s">
        <v>228</v>
      </c>
      <c r="B19" s="37" t="s">
        <v>14</v>
      </c>
      <c r="C19" s="38"/>
      <c r="D19" s="226">
        <v>7.55</v>
      </c>
      <c r="E19" s="226">
        <v>14.071</v>
      </c>
      <c r="F19" s="226">
        <v>6.5218800000000003</v>
      </c>
      <c r="G19" s="170">
        <v>10.88486</v>
      </c>
      <c r="H19" s="170">
        <v>22.431480000000001</v>
      </c>
      <c r="I19" s="170">
        <v>13.72165</v>
      </c>
      <c r="J19" s="44"/>
      <c r="K19" s="93">
        <v>3.8449999999999999E-3</v>
      </c>
      <c r="L19" s="92"/>
      <c r="N19" s="231"/>
      <c r="O19" s="230"/>
    </row>
    <row r="20" spans="1:17" ht="15" customHeight="1" x14ac:dyDescent="0.25">
      <c r="A20" s="137" t="s">
        <v>229</v>
      </c>
      <c r="B20" s="37" t="s">
        <v>14</v>
      </c>
      <c r="C20" s="38"/>
      <c r="D20" s="226">
        <v>24.2</v>
      </c>
      <c r="E20" s="226">
        <v>28.43449</v>
      </c>
      <c r="F20" s="226">
        <v>8.0732099999999996</v>
      </c>
      <c r="G20" s="170">
        <v>10.34829</v>
      </c>
      <c r="H20" s="170">
        <v>18.076820000000001</v>
      </c>
      <c r="I20" s="170">
        <v>17.156040000000001</v>
      </c>
      <c r="J20" s="44"/>
      <c r="K20" s="93">
        <v>4.2500000000000003E-3</v>
      </c>
      <c r="L20" s="92"/>
      <c r="O20" s="230"/>
    </row>
    <row r="21" spans="1:17" ht="15" customHeight="1" x14ac:dyDescent="0.25">
      <c r="A21" s="137" t="s">
        <v>15</v>
      </c>
      <c r="B21" s="37" t="s">
        <v>14</v>
      </c>
      <c r="C21" s="38"/>
      <c r="D21" s="226">
        <v>-16.649999999999999</v>
      </c>
      <c r="E21" s="226">
        <v>-14.363490000000001</v>
      </c>
      <c r="F21" s="226">
        <v>-1.5513299999999992</v>
      </c>
      <c r="G21" s="170">
        <v>0.53656999999999933</v>
      </c>
      <c r="H21" s="170">
        <v>4.3546599999999991</v>
      </c>
      <c r="I21" s="170">
        <v>-3.4343900000000005</v>
      </c>
      <c r="J21" s="44"/>
      <c r="K21" s="96" t="s">
        <v>182</v>
      </c>
      <c r="L21" s="92"/>
      <c r="O21" s="230"/>
    </row>
    <row r="22" spans="1:17" ht="15" customHeight="1" thickBot="1" x14ac:dyDescent="0.3">
      <c r="A22" s="137" t="s">
        <v>199</v>
      </c>
      <c r="B22" s="37"/>
      <c r="C22" s="38"/>
      <c r="D22" s="219">
        <v>-0.52440944881889762</v>
      </c>
      <c r="E22" s="219">
        <v>-0.33792081916947669</v>
      </c>
      <c r="F22" s="219">
        <v>-0.10629122533673992</v>
      </c>
      <c r="G22" s="173">
        <v>2.5270390874646449E-2</v>
      </c>
      <c r="H22" s="173">
        <v>0.10750043818180469</v>
      </c>
      <c r="I22" s="173">
        <v>-0.11122561305589895</v>
      </c>
      <c r="J22" s="44"/>
      <c r="K22" s="96" t="s">
        <v>182</v>
      </c>
      <c r="L22" s="92"/>
      <c r="O22" s="230"/>
    </row>
    <row r="23" spans="1:17" ht="16.5" thickBot="1" x14ac:dyDescent="0.3">
      <c r="A23" s="19" t="s">
        <v>16</v>
      </c>
      <c r="B23" s="48"/>
      <c r="C23" s="48"/>
      <c r="D23" s="48"/>
      <c r="E23" s="48"/>
      <c r="F23" s="48"/>
      <c r="G23" s="48"/>
      <c r="H23" s="48"/>
      <c r="I23" s="48"/>
      <c r="J23" s="48"/>
      <c r="K23" s="103"/>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159">
        <v>93.333830000000006</v>
      </c>
      <c r="E27" s="160">
        <v>-5.2796460571295061</v>
      </c>
      <c r="F27" s="160">
        <v>5.3000600000000002</v>
      </c>
      <c r="G27" s="160">
        <v>-1.18666</v>
      </c>
      <c r="H27" s="156">
        <v>-5.5461</v>
      </c>
      <c r="I27" s="156">
        <v>-3.62344</v>
      </c>
      <c r="J27" s="202"/>
      <c r="K27" s="59" t="s">
        <v>238</v>
      </c>
      <c r="L27" s="195"/>
      <c r="N27" s="245"/>
      <c r="O27" s="211"/>
      <c r="P27" s="211"/>
      <c r="Q27" s="211"/>
    </row>
    <row r="28" spans="1:17" ht="15" customHeight="1" x14ac:dyDescent="0.25">
      <c r="A28" s="138" t="s">
        <v>202</v>
      </c>
      <c r="B28" s="60" t="s">
        <v>237</v>
      </c>
      <c r="C28" s="201"/>
      <c r="D28" s="161">
        <v>88.23</v>
      </c>
      <c r="E28" s="152">
        <v>-3.686761832395602</v>
      </c>
      <c r="F28" s="152">
        <v>5.12</v>
      </c>
      <c r="G28" s="152">
        <v>-2.4500000000000002</v>
      </c>
      <c r="H28" s="152">
        <v>-9.5500000000000007</v>
      </c>
      <c r="I28" s="152">
        <v>-4.0199999999999996</v>
      </c>
      <c r="J28" s="44"/>
      <c r="K28" s="59" t="s">
        <v>238</v>
      </c>
      <c r="L28" s="41"/>
    </row>
    <row r="29" spans="1:17" ht="15" customHeight="1" x14ac:dyDescent="0.25">
      <c r="A29" s="135" t="s">
        <v>20</v>
      </c>
      <c r="B29" s="60" t="s">
        <v>237</v>
      </c>
      <c r="C29" s="201"/>
      <c r="D29" s="159">
        <v>114.01158</v>
      </c>
      <c r="E29" s="152">
        <v>2.0226170112964903</v>
      </c>
      <c r="F29" s="160">
        <v>0.42243999999999998</v>
      </c>
      <c r="G29" s="160">
        <v>9.4071700000000007</v>
      </c>
      <c r="H29" s="160">
        <v>4.2085100000000004</v>
      </c>
      <c r="I29" s="160">
        <v>0.18833</v>
      </c>
      <c r="J29" s="44"/>
      <c r="K29" s="59" t="s">
        <v>240</v>
      </c>
      <c r="L29" s="41"/>
    </row>
    <row r="30" spans="1:17" ht="15" customHeight="1" x14ac:dyDescent="0.25">
      <c r="A30" s="135" t="s">
        <v>21</v>
      </c>
      <c r="B30" s="60" t="s">
        <v>5</v>
      </c>
      <c r="C30" s="97"/>
      <c r="D30" s="182">
        <v>72019.833329999994</v>
      </c>
      <c r="E30" s="160">
        <v>-1.1266598687373564</v>
      </c>
      <c r="F30" s="160">
        <v>-0.25462000000000001</v>
      </c>
      <c r="G30" s="160">
        <v>2.2546400000000002</v>
      </c>
      <c r="H30" s="160">
        <v>0.16178999999999999</v>
      </c>
      <c r="I30" s="160">
        <v>-0.33907999999999999</v>
      </c>
      <c r="J30" s="44"/>
      <c r="K30" s="59" t="s">
        <v>240</v>
      </c>
      <c r="L30" s="41"/>
    </row>
    <row r="31" spans="1:17" ht="15" customHeight="1" x14ac:dyDescent="0.25">
      <c r="A31" s="135" t="s">
        <v>230</v>
      </c>
      <c r="B31" s="37" t="s">
        <v>14</v>
      </c>
      <c r="C31" s="97"/>
      <c r="D31" s="159">
        <v>13.72165</v>
      </c>
      <c r="E31" s="160">
        <v>9.4987718451350567</v>
      </c>
      <c r="F31" s="160">
        <v>66.897720000000007</v>
      </c>
      <c r="G31" s="160">
        <v>106.07959</v>
      </c>
      <c r="H31" s="156">
        <v>-28.964320000000001</v>
      </c>
      <c r="I31" s="156">
        <v>-17.827960000000001</v>
      </c>
      <c r="J31" s="44"/>
      <c r="K31" s="59" t="s">
        <v>238</v>
      </c>
      <c r="L31" s="41"/>
    </row>
    <row r="32" spans="1:17" ht="15" customHeight="1" thickBot="1" x14ac:dyDescent="0.3">
      <c r="A32" s="135" t="s">
        <v>231</v>
      </c>
      <c r="B32" s="37" t="s">
        <v>14</v>
      </c>
      <c r="C32" s="97"/>
      <c r="D32" s="162">
        <v>17.156040000000001</v>
      </c>
      <c r="E32" s="160">
        <v>-2.4017069098098198</v>
      </c>
      <c r="F32" s="160">
        <v>28.180679999999999</v>
      </c>
      <c r="G32" s="160">
        <v>74.684070000000006</v>
      </c>
      <c r="H32" s="156">
        <v>-5.0615800000000002</v>
      </c>
      <c r="I32" s="156">
        <v>-43.502029999999998</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63"/>
      <c r="B35" s="2"/>
      <c r="C35" s="98"/>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I36" s="97"/>
      <c r="J36" s="65"/>
      <c r="K36" s="97"/>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0">
        <v>7.1395978139756995</v>
      </c>
      <c r="E38" s="260">
        <v>4.9253249459862651</v>
      </c>
      <c r="F38" s="260">
        <v>6.9663151428278907</v>
      </c>
      <c r="G38" s="260">
        <v>4.3810842307254196</v>
      </c>
      <c r="H38" s="260"/>
      <c r="I38" s="260">
        <v>12.582874348927895</v>
      </c>
      <c r="J38" s="260"/>
      <c r="K38" s="260">
        <v>13.608000000000001</v>
      </c>
      <c r="L38" s="97"/>
    </row>
    <row r="39" spans="1:12" ht="15.75" x14ac:dyDescent="0.25">
      <c r="A39" s="137" t="s">
        <v>8</v>
      </c>
      <c r="B39" s="68" t="s">
        <v>13</v>
      </c>
      <c r="C39" s="38"/>
      <c r="D39" s="260">
        <v>1.0848614528317375</v>
      </c>
      <c r="E39" s="260">
        <v>0.96805876282643288</v>
      </c>
      <c r="F39" s="260">
        <v>0.88439197359165833</v>
      </c>
      <c r="G39" s="260">
        <v>0.69168037453372255</v>
      </c>
      <c r="H39" s="261"/>
      <c r="I39" s="260">
        <v>8.1194285714285712</v>
      </c>
      <c r="J39" s="260"/>
      <c r="K39" s="260">
        <v>9.1361515377543405</v>
      </c>
      <c r="L39" s="97"/>
    </row>
    <row r="40" spans="1:12" ht="15.75" x14ac:dyDescent="0.25">
      <c r="A40" s="137" t="s">
        <v>10</v>
      </c>
      <c r="B40" s="68" t="s">
        <v>13</v>
      </c>
      <c r="C40" s="38"/>
      <c r="D40" s="260">
        <v>2.6657900476543905</v>
      </c>
      <c r="E40" s="260" t="s">
        <v>185</v>
      </c>
      <c r="F40" s="260">
        <v>2.2903085128985001</v>
      </c>
      <c r="G40" s="260">
        <v>1.5289523487016794</v>
      </c>
      <c r="H40" s="260"/>
      <c r="I40" s="260" t="s">
        <v>185</v>
      </c>
      <c r="J40" s="260"/>
      <c r="K40" s="260">
        <v>10.241</v>
      </c>
      <c r="L40" s="97"/>
    </row>
    <row r="41" spans="1:12" ht="15.75" x14ac:dyDescent="0.25">
      <c r="A41" s="141" t="s">
        <v>223</v>
      </c>
      <c r="B41" s="68" t="s">
        <v>13</v>
      </c>
      <c r="C41" s="70"/>
      <c r="D41" s="260">
        <v>1.696372671004351</v>
      </c>
      <c r="E41" s="260">
        <v>1.3958682300390843</v>
      </c>
      <c r="F41" s="260">
        <v>1.3179848824620328</v>
      </c>
      <c r="G41" s="260" t="s">
        <v>185</v>
      </c>
      <c r="H41" s="260"/>
      <c r="I41" s="260" t="s">
        <v>185</v>
      </c>
      <c r="J41" s="260"/>
      <c r="K41" s="260">
        <v>6.2482802547770699</v>
      </c>
      <c r="L41" s="25"/>
    </row>
    <row r="42" spans="1:12" x14ac:dyDescent="0.25">
      <c r="A42" s="142" t="s">
        <v>196</v>
      </c>
      <c r="B42" s="143" t="s">
        <v>5</v>
      </c>
      <c r="C42" s="71"/>
      <c r="D42" s="262">
        <v>3.7876783590963141</v>
      </c>
      <c r="E42" s="262" t="s">
        <v>185</v>
      </c>
      <c r="F42" s="262">
        <v>3.7628600823045266</v>
      </c>
      <c r="G42" s="262">
        <v>5</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214</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t="s">
        <v>215</v>
      </c>
    </row>
    <row r="52" spans="1:12" s="256" customFormat="1" x14ac:dyDescent="0.25">
      <c r="A52" s="194"/>
    </row>
    <row r="53" spans="1:12" s="255" customFormat="1" x14ac:dyDescent="0.25">
      <c r="A53" s="194"/>
    </row>
    <row r="54" spans="1:12" s="213" customFormat="1" ht="15.75" thickBot="1" x14ac:dyDescent="0.3">
      <c r="A54" s="77"/>
      <c r="B54" s="76"/>
      <c r="C54" s="76"/>
      <c r="D54" s="76"/>
      <c r="E54" s="76"/>
      <c r="F54" s="76"/>
      <c r="G54" s="76"/>
      <c r="H54" s="76"/>
      <c r="I54" s="76"/>
      <c r="J54" s="77"/>
      <c r="K54" s="76"/>
      <c r="L54" s="7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105</v>
      </c>
      <c r="B3" s="6"/>
      <c r="C3" s="7"/>
      <c r="D3" s="7"/>
      <c r="E3" s="23"/>
      <c r="F3" s="23"/>
      <c r="G3" s="23"/>
      <c r="H3" s="8"/>
      <c r="I3" s="8"/>
      <c r="J3" s="9"/>
      <c r="K3" s="104"/>
      <c r="L3" s="105"/>
    </row>
    <row r="4" spans="1:15" ht="16.5" thickBot="1" x14ac:dyDescent="0.3">
      <c r="A4" s="10" t="s">
        <v>104</v>
      </c>
      <c r="B4" s="11"/>
      <c r="C4" s="12"/>
      <c r="D4" s="11"/>
      <c r="E4" s="106"/>
      <c r="F4" s="87"/>
      <c r="G4" s="87"/>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3"/>
    </row>
    <row r="9" spans="1:15" ht="15" customHeight="1" x14ac:dyDescent="0.25">
      <c r="A9" s="137" t="s">
        <v>4</v>
      </c>
      <c r="B9" s="140" t="s">
        <v>5</v>
      </c>
      <c r="C9" s="38"/>
      <c r="D9" s="169">
        <v>3974</v>
      </c>
      <c r="E9" s="169">
        <v>4383</v>
      </c>
      <c r="F9" s="178">
        <v>4134</v>
      </c>
      <c r="G9" s="178">
        <v>4040</v>
      </c>
      <c r="H9" s="178" t="s">
        <v>182</v>
      </c>
      <c r="I9" s="170" t="s">
        <v>182</v>
      </c>
      <c r="J9" s="39"/>
      <c r="K9" s="93">
        <v>2.079173271301233</v>
      </c>
      <c r="L9" s="92"/>
    </row>
    <row r="10" spans="1:15" ht="15" customHeight="1" x14ac:dyDescent="0.25">
      <c r="A10" s="137" t="s">
        <v>6</v>
      </c>
      <c r="B10" s="140" t="s">
        <v>7</v>
      </c>
      <c r="C10" s="38"/>
      <c r="D10" s="169">
        <v>18002241</v>
      </c>
      <c r="E10" s="169">
        <v>19767612</v>
      </c>
      <c r="F10" s="178">
        <v>19735956</v>
      </c>
      <c r="G10" s="178">
        <v>25770910</v>
      </c>
      <c r="H10" s="178" t="s">
        <v>182</v>
      </c>
      <c r="I10" s="170" t="s">
        <v>182</v>
      </c>
      <c r="J10" s="39"/>
      <c r="K10" s="93">
        <v>3.5108991934953711</v>
      </c>
      <c r="L10" s="92"/>
    </row>
    <row r="11" spans="1:15" ht="15" customHeight="1" x14ac:dyDescent="0.25">
      <c r="A11" s="137" t="s">
        <v>8</v>
      </c>
      <c r="B11" s="140" t="s">
        <v>7</v>
      </c>
      <c r="C11" s="38"/>
      <c r="D11" s="169">
        <v>17176094</v>
      </c>
      <c r="E11" s="169">
        <v>18749723</v>
      </c>
      <c r="F11" s="178">
        <v>18895344</v>
      </c>
      <c r="G11" s="178">
        <v>25356858</v>
      </c>
      <c r="H11" s="178" t="s">
        <v>182</v>
      </c>
      <c r="I11" s="170" t="s">
        <v>182</v>
      </c>
      <c r="J11" s="39"/>
      <c r="K11" s="93">
        <v>3.8954265990020351</v>
      </c>
      <c r="L11" s="92"/>
    </row>
    <row r="12" spans="1:15" ht="15" customHeight="1" x14ac:dyDescent="0.25">
      <c r="A12" s="137" t="s">
        <v>9</v>
      </c>
      <c r="B12" s="140" t="s">
        <v>7</v>
      </c>
      <c r="C12" s="38"/>
      <c r="D12" s="169">
        <v>5342517</v>
      </c>
      <c r="E12" s="169">
        <v>5716638</v>
      </c>
      <c r="F12" s="178">
        <v>6217411</v>
      </c>
      <c r="G12" s="178">
        <v>7181804</v>
      </c>
      <c r="H12" s="178" t="s">
        <v>182</v>
      </c>
      <c r="I12" s="170" t="s">
        <v>182</v>
      </c>
      <c r="J12" s="39"/>
      <c r="K12" s="93">
        <v>4.2505909027107052</v>
      </c>
      <c r="L12" s="92"/>
    </row>
    <row r="13" spans="1:15" ht="15" customHeight="1" x14ac:dyDescent="0.25">
      <c r="A13" s="137" t="s">
        <v>10</v>
      </c>
      <c r="B13" s="140" t="s">
        <v>5</v>
      </c>
      <c r="C13" s="38"/>
      <c r="D13" s="169">
        <v>95907</v>
      </c>
      <c r="E13" s="169">
        <v>90282</v>
      </c>
      <c r="F13" s="178">
        <v>99671</v>
      </c>
      <c r="G13" s="178">
        <v>106549</v>
      </c>
      <c r="H13" s="178" t="s">
        <v>182</v>
      </c>
      <c r="I13" s="170" t="s">
        <v>182</v>
      </c>
      <c r="J13" s="39"/>
      <c r="K13" s="93">
        <v>4.5127478381596111</v>
      </c>
      <c r="L13" s="92"/>
      <c r="O13" s="230"/>
    </row>
    <row r="14" spans="1:15" ht="15" customHeight="1" x14ac:dyDescent="0.25">
      <c r="A14" s="137" t="s">
        <v>196</v>
      </c>
      <c r="B14" s="140" t="s">
        <v>5</v>
      </c>
      <c r="C14" s="38"/>
      <c r="D14" s="171">
        <v>24.133620000000001</v>
      </c>
      <c r="E14" s="171">
        <v>20.598220000000001</v>
      </c>
      <c r="F14" s="173">
        <v>24.110060000000001</v>
      </c>
      <c r="G14" s="173">
        <v>26.373514851485147</v>
      </c>
      <c r="H14" s="173" t="s">
        <v>182</v>
      </c>
      <c r="I14" s="170" t="s">
        <v>182</v>
      </c>
      <c r="J14" s="39"/>
      <c r="K14" s="94">
        <v>2.1704529874681131</v>
      </c>
      <c r="L14" s="95" t="s">
        <v>195</v>
      </c>
      <c r="O14" s="230"/>
    </row>
    <row r="15" spans="1:15" ht="15" customHeight="1" x14ac:dyDescent="0.25">
      <c r="A15" s="137" t="s">
        <v>11</v>
      </c>
      <c r="B15" s="140" t="s">
        <v>7</v>
      </c>
      <c r="C15" s="38"/>
      <c r="D15" s="171">
        <v>35.816560000000003</v>
      </c>
      <c r="E15" s="171">
        <v>37.58558</v>
      </c>
      <c r="F15" s="173">
        <v>38.661650000000002</v>
      </c>
      <c r="G15" s="173">
        <v>39.696028406602821</v>
      </c>
      <c r="H15" s="173" t="s">
        <v>182</v>
      </c>
      <c r="I15" s="173" t="s">
        <v>182</v>
      </c>
      <c r="J15" s="39"/>
      <c r="K15" s="94">
        <v>0.98597051128190916</v>
      </c>
      <c r="L15" s="95" t="s">
        <v>195</v>
      </c>
      <c r="O15" s="230"/>
    </row>
    <row r="16" spans="1:15" ht="15" customHeight="1" x14ac:dyDescent="0.25">
      <c r="A16" s="137" t="s">
        <v>12</v>
      </c>
      <c r="B16" s="60" t="s">
        <v>7</v>
      </c>
      <c r="C16" s="38"/>
      <c r="D16" s="171">
        <v>55.705179999999999</v>
      </c>
      <c r="E16" s="171">
        <v>63.319800000000001</v>
      </c>
      <c r="F16" s="173">
        <v>62.379339999999999</v>
      </c>
      <c r="G16" s="173">
        <v>67.403767280781608</v>
      </c>
      <c r="H16" s="173" t="s">
        <v>182</v>
      </c>
      <c r="I16" s="173" t="s">
        <v>182</v>
      </c>
      <c r="J16" s="39"/>
      <c r="K16" s="94">
        <v>0.94190747082473392</v>
      </c>
      <c r="L16" s="95" t="s">
        <v>195</v>
      </c>
      <c r="O16" s="230"/>
    </row>
    <row r="17" spans="1:17" ht="15" customHeight="1" x14ac:dyDescent="0.25">
      <c r="A17" s="137" t="s">
        <v>197</v>
      </c>
      <c r="B17" s="37" t="s">
        <v>13</v>
      </c>
      <c r="C17" s="38"/>
      <c r="D17" s="171">
        <v>64.296639999999996</v>
      </c>
      <c r="E17" s="171">
        <v>59.358339999999998</v>
      </c>
      <c r="F17" s="173">
        <v>61.978299999999997</v>
      </c>
      <c r="G17" s="173">
        <v>58.892892798176113</v>
      </c>
      <c r="H17" s="173" t="s">
        <v>182</v>
      </c>
      <c r="I17" s="173" t="s">
        <v>182</v>
      </c>
      <c r="J17" s="39"/>
      <c r="K17" s="94">
        <v>1.0467806465305913</v>
      </c>
      <c r="L17" s="95" t="s">
        <v>195</v>
      </c>
      <c r="O17" s="230"/>
    </row>
    <row r="18" spans="1:17" ht="15" customHeight="1" x14ac:dyDescent="0.25">
      <c r="A18" s="137" t="s">
        <v>198</v>
      </c>
      <c r="B18" s="37" t="s">
        <v>13</v>
      </c>
      <c r="C18" s="38"/>
      <c r="D18" s="173">
        <v>8.1791999999999998</v>
      </c>
      <c r="E18" s="173">
        <v>16.879570000000001</v>
      </c>
      <c r="F18" s="173">
        <v>16.847719999999999</v>
      </c>
      <c r="G18" s="173">
        <v>17.188466853175051</v>
      </c>
      <c r="H18" s="173" t="s">
        <v>182</v>
      </c>
      <c r="I18" s="173" t="s">
        <v>182</v>
      </c>
      <c r="J18" s="39"/>
      <c r="K18" s="94">
        <v>1.0572755186562013</v>
      </c>
      <c r="L18" s="95" t="s">
        <v>195</v>
      </c>
      <c r="O18" s="231"/>
      <c r="P18" s="231"/>
    </row>
    <row r="19" spans="1:17" ht="15" customHeight="1" x14ac:dyDescent="0.25">
      <c r="A19" s="137" t="s">
        <v>228</v>
      </c>
      <c r="B19" s="37" t="s">
        <v>14</v>
      </c>
      <c r="C19" s="38"/>
      <c r="D19" s="226">
        <v>5951.51</v>
      </c>
      <c r="E19" s="226">
        <v>7389.4420099999998</v>
      </c>
      <c r="F19" s="226">
        <v>8323.2377199999992</v>
      </c>
      <c r="G19" s="170">
        <v>9761.62291</v>
      </c>
      <c r="H19" s="170">
        <v>10280.259190000001</v>
      </c>
      <c r="I19" s="170">
        <v>10786.22083</v>
      </c>
      <c r="J19" s="44"/>
      <c r="K19" s="93">
        <v>3.0222129999999998</v>
      </c>
      <c r="L19" s="92"/>
      <c r="O19" s="230"/>
    </row>
    <row r="20" spans="1:17" ht="15" customHeight="1" x14ac:dyDescent="0.25">
      <c r="A20" s="137" t="s">
        <v>229</v>
      </c>
      <c r="B20" s="37" t="s">
        <v>14</v>
      </c>
      <c r="C20" s="38"/>
      <c r="D20" s="226">
        <v>6285.37</v>
      </c>
      <c r="E20" s="226">
        <v>7836.3754300000001</v>
      </c>
      <c r="F20" s="226">
        <v>8830.4672200000005</v>
      </c>
      <c r="G20" s="170">
        <v>10132.83539</v>
      </c>
      <c r="H20" s="170">
        <v>10833.10555</v>
      </c>
      <c r="I20" s="170">
        <v>10521.507149999999</v>
      </c>
      <c r="J20" s="44"/>
      <c r="K20" s="93">
        <v>2.6062970000000001</v>
      </c>
      <c r="L20" s="92"/>
      <c r="O20" s="230"/>
    </row>
    <row r="21" spans="1:17" ht="15" customHeight="1" x14ac:dyDescent="0.25">
      <c r="A21" s="137" t="s">
        <v>15</v>
      </c>
      <c r="B21" s="37" t="s">
        <v>14</v>
      </c>
      <c r="C21" s="38"/>
      <c r="D21" s="226">
        <v>-333.85999999999967</v>
      </c>
      <c r="E21" s="226">
        <v>-446.9334200000003</v>
      </c>
      <c r="F21" s="226">
        <v>-507.22950000000128</v>
      </c>
      <c r="G21" s="170">
        <v>-371.21248000000014</v>
      </c>
      <c r="H21" s="170">
        <v>-552.84635999999955</v>
      </c>
      <c r="I21" s="170">
        <v>264.71368000000075</v>
      </c>
      <c r="J21" s="44"/>
      <c r="K21" s="99" t="s">
        <v>182</v>
      </c>
      <c r="L21" s="92"/>
      <c r="O21" s="230"/>
    </row>
    <row r="22" spans="1:17" ht="15" customHeight="1" thickBot="1" x14ac:dyDescent="0.3">
      <c r="A22" s="137" t="s">
        <v>199</v>
      </c>
      <c r="B22" s="37"/>
      <c r="C22" s="38"/>
      <c r="D22" s="219">
        <v>-2.7283098306104141E-2</v>
      </c>
      <c r="E22" s="219">
        <v>-2.9353656824089722E-2</v>
      </c>
      <c r="F22" s="219">
        <v>-2.9569676158834598E-2</v>
      </c>
      <c r="G22" s="173">
        <v>-1.8659089601851597E-2</v>
      </c>
      <c r="H22" s="173">
        <v>-2.6184663922970693E-2</v>
      </c>
      <c r="I22" s="173">
        <v>1.2423364905374617E-2</v>
      </c>
      <c r="J22" s="44"/>
      <c r="K22" s="4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107">
        <v>2024</v>
      </c>
      <c r="J25" s="53"/>
      <c r="K25" s="2"/>
      <c r="L25" s="2"/>
    </row>
    <row r="26" spans="1:17" ht="15.75" x14ac:dyDescent="0.25">
      <c r="A26" s="14"/>
      <c r="B26" s="14"/>
      <c r="C26" s="33"/>
      <c r="D26" s="55"/>
      <c r="E26" s="34"/>
      <c r="F26" s="56"/>
      <c r="G26" s="56"/>
      <c r="H26" s="34"/>
      <c r="I26" s="239" t="s">
        <v>200</v>
      </c>
      <c r="J26" s="53"/>
      <c r="K26" s="14"/>
      <c r="L26" s="14"/>
    </row>
    <row r="27" spans="1:17" ht="15" customHeight="1" x14ac:dyDescent="0.25">
      <c r="A27" s="135" t="s">
        <v>203</v>
      </c>
      <c r="B27" s="144" t="s">
        <v>237</v>
      </c>
      <c r="C27" s="200"/>
      <c r="D27" s="159">
        <v>96.887</v>
      </c>
      <c r="E27" s="160">
        <v>0.64079850714249265</v>
      </c>
      <c r="F27" s="160">
        <v>8.6128599999999995</v>
      </c>
      <c r="G27" s="160">
        <v>1.35998</v>
      </c>
      <c r="H27" s="152">
        <v>-4.4145599999999998</v>
      </c>
      <c r="I27" s="152">
        <v>1.30881</v>
      </c>
      <c r="J27" s="202"/>
      <c r="K27" s="59" t="s">
        <v>238</v>
      </c>
      <c r="L27" s="195"/>
      <c r="N27" s="245"/>
      <c r="O27" s="211"/>
      <c r="P27" s="211"/>
      <c r="Q27" s="211"/>
    </row>
    <row r="28" spans="1:17" ht="15" customHeight="1" x14ac:dyDescent="0.25">
      <c r="A28" s="138" t="s">
        <v>202</v>
      </c>
      <c r="B28" s="60" t="s">
        <v>237</v>
      </c>
      <c r="C28" s="201"/>
      <c r="D28" s="161">
        <v>93.73</v>
      </c>
      <c r="E28" s="152">
        <v>0.66158065659549514</v>
      </c>
      <c r="F28" s="152">
        <v>8.61</v>
      </c>
      <c r="G28" s="152">
        <v>-1.94</v>
      </c>
      <c r="H28" s="152">
        <v>-4.41</v>
      </c>
      <c r="I28" s="152">
        <v>-2.57</v>
      </c>
      <c r="J28" s="44"/>
      <c r="K28" s="59" t="s">
        <v>238</v>
      </c>
      <c r="L28" s="41"/>
    </row>
    <row r="29" spans="1:17" ht="15" customHeight="1" x14ac:dyDescent="0.25">
      <c r="A29" s="135" t="s">
        <v>20</v>
      </c>
      <c r="B29" s="60" t="s">
        <v>237</v>
      </c>
      <c r="C29" s="201"/>
      <c r="D29" s="159">
        <v>111.70975</v>
      </c>
      <c r="E29" s="152">
        <v>1.9614055772016359</v>
      </c>
      <c r="F29" s="160">
        <v>5.3</v>
      </c>
      <c r="G29" s="160">
        <v>9.7964800000000007</v>
      </c>
      <c r="H29" s="160">
        <v>1.7423900000000001</v>
      </c>
      <c r="I29" s="160">
        <v>-1.42475</v>
      </c>
      <c r="J29" s="44"/>
      <c r="K29" s="59" t="s">
        <v>240</v>
      </c>
      <c r="L29" s="41"/>
    </row>
    <row r="30" spans="1:17" ht="15" customHeight="1" x14ac:dyDescent="0.25">
      <c r="A30" s="135" t="s">
        <v>21</v>
      </c>
      <c r="B30" s="60" t="s">
        <v>5</v>
      </c>
      <c r="C30" s="97"/>
      <c r="D30" s="182">
        <v>96027.416670000006</v>
      </c>
      <c r="E30" s="160">
        <v>9.668413417358579E-2</v>
      </c>
      <c r="F30" s="160">
        <v>1.6310199999999999</v>
      </c>
      <c r="G30" s="160">
        <v>2.1005500000000001</v>
      </c>
      <c r="H30" s="160">
        <v>0.42459000000000002</v>
      </c>
      <c r="I30" s="160">
        <v>1.22645</v>
      </c>
      <c r="J30" s="44"/>
      <c r="K30" s="59" t="s">
        <v>240</v>
      </c>
      <c r="L30" s="41"/>
    </row>
    <row r="31" spans="1:17" ht="15" customHeight="1" x14ac:dyDescent="0.25">
      <c r="A31" s="135" t="s">
        <v>230</v>
      </c>
      <c r="B31" s="37" t="s">
        <v>14</v>
      </c>
      <c r="C31" s="97"/>
      <c r="D31" s="159">
        <v>10786.22083</v>
      </c>
      <c r="E31" s="160">
        <v>4.6601633080982863</v>
      </c>
      <c r="F31" s="160">
        <v>17.281559999999999</v>
      </c>
      <c r="G31" s="160">
        <v>5.3130100000000002</v>
      </c>
      <c r="H31" s="156">
        <v>-4.3610499999999996</v>
      </c>
      <c r="I31" s="156">
        <v>11.214169999999999</v>
      </c>
      <c r="J31" s="44"/>
      <c r="K31" s="59" t="s">
        <v>238</v>
      </c>
      <c r="L31" s="41"/>
    </row>
    <row r="32" spans="1:17" ht="15" customHeight="1" thickBot="1" x14ac:dyDescent="0.3">
      <c r="A32" s="135" t="s">
        <v>231</v>
      </c>
      <c r="B32" s="37" t="s">
        <v>14</v>
      </c>
      <c r="C32" s="97"/>
      <c r="D32" s="162">
        <v>10521.507149999999</v>
      </c>
      <c r="E32" s="160">
        <v>4.6409909717179731</v>
      </c>
      <c r="F32" s="160">
        <v>14.74858</v>
      </c>
      <c r="G32" s="160">
        <v>6.9108999999999998</v>
      </c>
      <c r="H32" s="156">
        <v>-8.9288699999999999</v>
      </c>
      <c r="I32" s="156">
        <v>26.846800000000002</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63"/>
      <c r="B35" s="2"/>
      <c r="C35" s="98"/>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I36" s="97"/>
      <c r="J36" s="65"/>
      <c r="K36" s="97"/>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0">
        <v>2.3027537539130898</v>
      </c>
      <c r="E38" s="260">
        <v>2.5860730920635389</v>
      </c>
      <c r="F38" s="260">
        <v>2.1163100235486842</v>
      </c>
      <c r="G38" s="260">
        <v>2.4291797734103238</v>
      </c>
      <c r="H38" s="260"/>
      <c r="I38" s="260">
        <v>7.7294341840460206</v>
      </c>
      <c r="J38" s="260"/>
      <c r="K38" s="260">
        <v>7.4557685717892754</v>
      </c>
      <c r="L38" s="97"/>
    </row>
    <row r="39" spans="1:12" ht="15.75" x14ac:dyDescent="0.25">
      <c r="A39" s="137" t="s">
        <v>8</v>
      </c>
      <c r="B39" s="68" t="s">
        <v>13</v>
      </c>
      <c r="C39" s="38"/>
      <c r="D39" s="260">
        <v>3.4873191690796541</v>
      </c>
      <c r="E39" s="260">
        <v>3.595646833355322</v>
      </c>
      <c r="F39" s="260">
        <v>3.1728059501047032</v>
      </c>
      <c r="G39" s="260">
        <v>3.2394959344326022</v>
      </c>
      <c r="H39" s="261"/>
      <c r="I39" s="260">
        <v>7.0269615384615376</v>
      </c>
      <c r="J39" s="260"/>
      <c r="K39" s="260">
        <v>6.9982592592592594</v>
      </c>
      <c r="L39" s="97"/>
    </row>
    <row r="40" spans="1:12" ht="15.75" x14ac:dyDescent="0.25">
      <c r="A40" s="137" t="s">
        <v>10</v>
      </c>
      <c r="B40" s="68" t="s">
        <v>13</v>
      </c>
      <c r="C40" s="38"/>
      <c r="D40" s="260">
        <v>4.7880867685448596</v>
      </c>
      <c r="E40" s="260">
        <v>5.039916135524992</v>
      </c>
      <c r="F40" s="260">
        <v>4.387748940500285</v>
      </c>
      <c r="G40" s="260">
        <v>4.8009103749232738</v>
      </c>
      <c r="H40" s="260"/>
      <c r="I40" s="260">
        <v>6.0931217339734651</v>
      </c>
      <c r="J40" s="260"/>
      <c r="K40" s="260">
        <v>6.2482802547770699</v>
      </c>
      <c r="L40" s="97"/>
    </row>
    <row r="41" spans="1:12" ht="15.75" x14ac:dyDescent="0.25">
      <c r="A41" s="141" t="s">
        <v>223</v>
      </c>
      <c r="B41" s="68" t="s">
        <v>13</v>
      </c>
      <c r="C41" s="70"/>
      <c r="D41" s="260">
        <v>4.5375294220207474</v>
      </c>
      <c r="E41" s="260">
        <v>4.6342825237297607</v>
      </c>
      <c r="F41" s="260">
        <v>4.101936831465907</v>
      </c>
      <c r="G41" s="260">
        <v>3.9912479914044487</v>
      </c>
      <c r="H41" s="260"/>
      <c r="I41" s="260">
        <v>6.0931217339734651</v>
      </c>
      <c r="J41" s="260"/>
      <c r="K41" s="260" t="s">
        <v>185</v>
      </c>
      <c r="L41" s="25"/>
    </row>
    <row r="42" spans="1:12" x14ac:dyDescent="0.25">
      <c r="A42" s="142" t="s">
        <v>196</v>
      </c>
      <c r="B42" s="143" t="s">
        <v>5</v>
      </c>
      <c r="C42" s="71"/>
      <c r="D42" s="262">
        <v>21.092857142857142</v>
      </c>
      <c r="E42" s="262">
        <v>26.75735988174322</v>
      </c>
      <c r="F42" s="262">
        <v>23.729559748427672</v>
      </c>
      <c r="G42" s="262">
        <v>28.31532815120746</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211</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107</v>
      </c>
      <c r="B3" s="6"/>
      <c r="C3" s="7"/>
      <c r="D3" s="7"/>
      <c r="E3" s="7"/>
      <c r="F3" s="6"/>
      <c r="G3" s="6"/>
      <c r="H3" s="8"/>
      <c r="I3" s="8"/>
      <c r="J3" s="9"/>
      <c r="K3" s="8" t="s">
        <v>179</v>
      </c>
      <c r="L3" s="8"/>
    </row>
    <row r="4" spans="1:15" ht="16.5" thickBot="1" x14ac:dyDescent="0.3">
      <c r="A4" s="10" t="s">
        <v>106</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3"/>
    </row>
    <row r="9" spans="1:15" ht="15" customHeight="1" x14ac:dyDescent="0.25">
      <c r="A9" s="137" t="s">
        <v>4</v>
      </c>
      <c r="B9" s="140" t="s">
        <v>5</v>
      </c>
      <c r="C9" s="38"/>
      <c r="D9" s="169">
        <v>4574</v>
      </c>
      <c r="E9" s="169">
        <v>9873</v>
      </c>
      <c r="F9" s="178">
        <v>9805</v>
      </c>
      <c r="G9" s="178">
        <v>10312</v>
      </c>
      <c r="H9" s="178" t="s">
        <v>182</v>
      </c>
      <c r="I9" s="170" t="s">
        <v>182</v>
      </c>
      <c r="J9" s="39"/>
      <c r="K9" s="93">
        <v>5.307038310311464</v>
      </c>
      <c r="L9" s="92"/>
    </row>
    <row r="10" spans="1:15" ht="15" customHeight="1" x14ac:dyDescent="0.25">
      <c r="A10" s="137" t="s">
        <v>6</v>
      </c>
      <c r="B10" s="140" t="s">
        <v>7</v>
      </c>
      <c r="C10" s="38"/>
      <c r="D10" s="169">
        <v>3956930</v>
      </c>
      <c r="E10" s="169">
        <v>3898722</v>
      </c>
      <c r="F10" s="178">
        <v>4367314</v>
      </c>
      <c r="G10" s="178">
        <v>5120715</v>
      </c>
      <c r="H10" s="178" t="s">
        <v>182</v>
      </c>
      <c r="I10" s="170" t="s">
        <v>182</v>
      </c>
      <c r="J10" s="39"/>
      <c r="K10" s="93">
        <v>0.6976204629025381</v>
      </c>
      <c r="L10" s="92"/>
    </row>
    <row r="11" spans="1:15" ht="15" customHeight="1" x14ac:dyDescent="0.25">
      <c r="A11" s="137" t="s">
        <v>8</v>
      </c>
      <c r="B11" s="140" t="s">
        <v>7</v>
      </c>
      <c r="C11" s="38"/>
      <c r="D11" s="169">
        <v>3577937</v>
      </c>
      <c r="E11" s="169">
        <v>3695509</v>
      </c>
      <c r="F11" s="178">
        <v>4133079</v>
      </c>
      <c r="G11" s="178">
        <v>4866389</v>
      </c>
      <c r="H11" s="178" t="s">
        <v>182</v>
      </c>
      <c r="I11" s="170" t="s">
        <v>182</v>
      </c>
      <c r="J11" s="39"/>
      <c r="K11" s="93">
        <v>0.74759503530330584</v>
      </c>
      <c r="L11" s="92"/>
    </row>
    <row r="12" spans="1:15" ht="15" customHeight="1" x14ac:dyDescent="0.25">
      <c r="A12" s="137" t="s">
        <v>9</v>
      </c>
      <c r="B12" s="140" t="s">
        <v>7</v>
      </c>
      <c r="C12" s="38"/>
      <c r="D12" s="169">
        <v>1488892</v>
      </c>
      <c r="E12" s="169">
        <v>1415394</v>
      </c>
      <c r="F12" s="178">
        <v>1518458</v>
      </c>
      <c r="G12" s="178">
        <v>1848424</v>
      </c>
      <c r="H12" s="178" t="s">
        <v>182</v>
      </c>
      <c r="I12" s="170" t="s">
        <v>182</v>
      </c>
      <c r="J12" s="39"/>
      <c r="K12" s="93">
        <v>1.0940000922821249</v>
      </c>
      <c r="L12" s="92"/>
    </row>
    <row r="13" spans="1:15" ht="15" customHeight="1" x14ac:dyDescent="0.25">
      <c r="A13" s="137" t="s">
        <v>10</v>
      </c>
      <c r="B13" s="140" t="s">
        <v>5</v>
      </c>
      <c r="C13" s="38"/>
      <c r="D13" s="169">
        <v>36579</v>
      </c>
      <c r="E13" s="169">
        <v>40205</v>
      </c>
      <c r="F13" s="178">
        <v>41811</v>
      </c>
      <c r="G13" s="178">
        <v>44156</v>
      </c>
      <c r="H13" s="178" t="s">
        <v>182</v>
      </c>
      <c r="I13" s="170" t="s">
        <v>182</v>
      </c>
      <c r="J13" s="39"/>
      <c r="K13" s="93">
        <v>1.8701714097905733</v>
      </c>
      <c r="L13" s="92"/>
      <c r="O13" s="230"/>
    </row>
    <row r="14" spans="1:15" ht="15" customHeight="1" x14ac:dyDescent="0.25">
      <c r="A14" s="137" t="s">
        <v>196</v>
      </c>
      <c r="B14" s="140" t="s">
        <v>5</v>
      </c>
      <c r="C14" s="38"/>
      <c r="D14" s="171">
        <v>7.99716</v>
      </c>
      <c r="E14" s="171">
        <v>4.0722199999999997</v>
      </c>
      <c r="F14" s="173">
        <v>4.2642499999999997</v>
      </c>
      <c r="G14" s="173">
        <v>4.2820015515903798</v>
      </c>
      <c r="H14" s="173" t="s">
        <v>182</v>
      </c>
      <c r="I14" s="170" t="s">
        <v>182</v>
      </c>
      <c r="J14" s="39"/>
      <c r="K14" s="94">
        <v>0.35239455614195764</v>
      </c>
      <c r="L14" s="95" t="s">
        <v>195</v>
      </c>
      <c r="O14" s="230"/>
    </row>
    <row r="15" spans="1:15" ht="15" customHeight="1" x14ac:dyDescent="0.25">
      <c r="A15" s="137" t="s">
        <v>11</v>
      </c>
      <c r="B15" s="140" t="s">
        <v>7</v>
      </c>
      <c r="C15" s="38"/>
      <c r="D15" s="171">
        <v>29.454419999999999</v>
      </c>
      <c r="E15" s="171">
        <v>29.759779999999999</v>
      </c>
      <c r="F15" s="173">
        <v>29.690090000000001</v>
      </c>
      <c r="G15" s="173">
        <v>33.315493906890552</v>
      </c>
      <c r="H15" s="173" t="s">
        <v>182</v>
      </c>
      <c r="I15" s="173" t="s">
        <v>182</v>
      </c>
      <c r="J15" s="39"/>
      <c r="K15" s="94">
        <v>0.82749070573323236</v>
      </c>
      <c r="L15" s="95" t="s">
        <v>195</v>
      </c>
      <c r="O15" s="230"/>
    </row>
    <row r="16" spans="1:15" ht="15" customHeight="1" x14ac:dyDescent="0.25">
      <c r="A16" s="137" t="s">
        <v>12</v>
      </c>
      <c r="B16" s="60" t="s">
        <v>7</v>
      </c>
      <c r="C16" s="38"/>
      <c r="D16" s="171">
        <v>40.70346</v>
      </c>
      <c r="E16" s="171">
        <v>35.204430000000002</v>
      </c>
      <c r="F16" s="173">
        <v>36.317189999999997</v>
      </c>
      <c r="G16" s="173">
        <v>41.861219313343597</v>
      </c>
      <c r="H16" s="173" t="s">
        <v>182</v>
      </c>
      <c r="I16" s="173" t="s">
        <v>182</v>
      </c>
      <c r="J16" s="39"/>
      <c r="K16" s="94">
        <v>0.58497316692732126</v>
      </c>
      <c r="L16" s="95" t="s">
        <v>195</v>
      </c>
      <c r="O16" s="230"/>
    </row>
    <row r="17" spans="1:17" ht="15" customHeight="1" x14ac:dyDescent="0.25">
      <c r="A17" s="137" t="s">
        <v>197</v>
      </c>
      <c r="B17" s="37" t="s">
        <v>13</v>
      </c>
      <c r="C17" s="38"/>
      <c r="D17" s="171">
        <v>72.363420000000005</v>
      </c>
      <c r="E17" s="171">
        <v>84.534199999999998</v>
      </c>
      <c r="F17" s="173">
        <v>81.752179999999996</v>
      </c>
      <c r="G17" s="173">
        <v>79.585579334214401</v>
      </c>
      <c r="H17" s="173" t="s">
        <v>182</v>
      </c>
      <c r="I17" s="173" t="s">
        <v>182</v>
      </c>
      <c r="J17" s="39"/>
      <c r="K17" s="94">
        <v>1.4145789115076488</v>
      </c>
      <c r="L17" s="95" t="s">
        <v>195</v>
      </c>
      <c r="O17" s="230"/>
    </row>
    <row r="18" spans="1:17" ht="15" customHeight="1" x14ac:dyDescent="0.25">
      <c r="A18" s="137" t="s">
        <v>198</v>
      </c>
      <c r="B18" s="37" t="s">
        <v>13</v>
      </c>
      <c r="C18" s="38"/>
      <c r="D18" s="173">
        <v>6.5225</v>
      </c>
      <c r="E18" s="173">
        <v>9.7190600000000007</v>
      </c>
      <c r="F18" s="173">
        <v>9.7250599999999991</v>
      </c>
      <c r="G18" s="173">
        <v>12.541116107559738</v>
      </c>
      <c r="H18" s="173" t="s">
        <v>182</v>
      </c>
      <c r="I18" s="173" t="s">
        <v>182</v>
      </c>
      <c r="J18" s="39"/>
      <c r="K18" s="94">
        <v>0.77141348035346058</v>
      </c>
      <c r="L18" s="95" t="s">
        <v>195</v>
      </c>
      <c r="O18" s="231"/>
      <c r="P18" s="231"/>
    </row>
    <row r="19" spans="1:17" ht="15" customHeight="1" x14ac:dyDescent="0.25">
      <c r="A19" s="137" t="s">
        <v>228</v>
      </c>
      <c r="B19" s="37" t="s">
        <v>14</v>
      </c>
      <c r="C19" s="38"/>
      <c r="D19" s="226">
        <v>2157.11</v>
      </c>
      <c r="E19" s="226">
        <v>2913.3353200000001</v>
      </c>
      <c r="F19" s="226">
        <v>4081.0414500000002</v>
      </c>
      <c r="G19" s="170">
        <v>4155.1378699999996</v>
      </c>
      <c r="H19" s="170">
        <v>6024.2245899999998</v>
      </c>
      <c r="I19" s="170">
        <v>5818.36913</v>
      </c>
      <c r="J19" s="44"/>
      <c r="K19" s="93">
        <v>1.630261</v>
      </c>
      <c r="L19" s="92"/>
      <c r="O19" s="230"/>
    </row>
    <row r="20" spans="1:17" ht="15" customHeight="1" x14ac:dyDescent="0.25">
      <c r="A20" s="137" t="s">
        <v>229</v>
      </c>
      <c r="B20" s="37" t="s">
        <v>14</v>
      </c>
      <c r="C20" s="38"/>
      <c r="D20" s="226">
        <v>5356.1</v>
      </c>
      <c r="E20" s="226">
        <v>6403.5910400000002</v>
      </c>
      <c r="F20" s="226">
        <v>7232.2924199999998</v>
      </c>
      <c r="G20" s="170">
        <v>8635.38904</v>
      </c>
      <c r="H20" s="170">
        <v>11919.735919999999</v>
      </c>
      <c r="I20" s="170">
        <v>11356.617490000001</v>
      </c>
      <c r="J20" s="44"/>
      <c r="K20" s="93">
        <v>2.8131629999999999</v>
      </c>
      <c r="L20" s="92"/>
      <c r="O20" s="230"/>
    </row>
    <row r="21" spans="1:17" ht="15" customHeight="1" x14ac:dyDescent="0.25">
      <c r="A21" s="137" t="s">
        <v>15</v>
      </c>
      <c r="B21" s="37" t="s">
        <v>14</v>
      </c>
      <c r="C21" s="38"/>
      <c r="D21" s="226">
        <v>-3198.9900000000002</v>
      </c>
      <c r="E21" s="226">
        <v>-3490.2557200000001</v>
      </c>
      <c r="F21" s="226">
        <v>-3151.2509699999996</v>
      </c>
      <c r="G21" s="170">
        <v>-4480.2511700000005</v>
      </c>
      <c r="H21" s="170">
        <v>-5895.5113299999994</v>
      </c>
      <c r="I21" s="170">
        <v>-5538.2483600000005</v>
      </c>
      <c r="J21" s="44"/>
      <c r="K21" s="96" t="s">
        <v>182</v>
      </c>
      <c r="L21" s="92"/>
      <c r="O21" s="230"/>
    </row>
    <row r="22" spans="1:17" ht="15" customHeight="1" thickBot="1" x14ac:dyDescent="0.3">
      <c r="A22" s="137" t="s">
        <v>199</v>
      </c>
      <c r="B22" s="37"/>
      <c r="C22" s="38"/>
      <c r="D22" s="219">
        <v>-0.42578205587225698</v>
      </c>
      <c r="E22" s="219">
        <v>-0.3746145010853128</v>
      </c>
      <c r="F22" s="219">
        <v>-0.278543089615369</v>
      </c>
      <c r="G22" s="173">
        <v>-0.35027885884022586</v>
      </c>
      <c r="H22" s="173">
        <v>-0.32855128758862834</v>
      </c>
      <c r="I22" s="173">
        <v>-0.32246012660940288</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159">
        <v>113.00067</v>
      </c>
      <c r="E27" s="160">
        <v>2.7587317857031612</v>
      </c>
      <c r="F27" s="160">
        <v>21.092459999999999</v>
      </c>
      <c r="G27" s="160">
        <v>12.67094</v>
      </c>
      <c r="H27" s="156">
        <v>0.29348000000000002</v>
      </c>
      <c r="I27" s="156">
        <v>4.3871799999999999</v>
      </c>
      <c r="J27" s="202"/>
      <c r="K27" s="59" t="s">
        <v>238</v>
      </c>
      <c r="L27" s="195"/>
      <c r="N27" s="245"/>
      <c r="O27" s="211"/>
      <c r="P27" s="211"/>
      <c r="Q27" s="211"/>
    </row>
    <row r="28" spans="1:17" ht="15" customHeight="1" x14ac:dyDescent="0.25">
      <c r="A28" s="138" t="s">
        <v>202</v>
      </c>
      <c r="B28" s="60" t="s">
        <v>237</v>
      </c>
      <c r="C28" s="201"/>
      <c r="D28" s="161">
        <v>106.29</v>
      </c>
      <c r="E28" s="152">
        <v>3.5202081085684567</v>
      </c>
      <c r="F28" s="152">
        <v>15.71</v>
      </c>
      <c r="G28" s="152">
        <v>6.17</v>
      </c>
      <c r="H28" s="152">
        <v>0.12</v>
      </c>
      <c r="I28" s="152">
        <v>2.4300000000000002</v>
      </c>
      <c r="J28" s="44"/>
      <c r="K28" s="59" t="s">
        <v>238</v>
      </c>
      <c r="L28" s="41"/>
    </row>
    <row r="29" spans="1:17" ht="15" customHeight="1" x14ac:dyDescent="0.25">
      <c r="A29" s="135" t="s">
        <v>20</v>
      </c>
      <c r="B29" s="60" t="s">
        <v>237</v>
      </c>
      <c r="C29" s="201"/>
      <c r="D29" s="159">
        <v>107.18667000000001</v>
      </c>
      <c r="E29" s="152">
        <v>1.3814648432704413</v>
      </c>
      <c r="F29" s="160">
        <v>0.84609999999999996</v>
      </c>
      <c r="G29" s="160">
        <v>3.7989199999999999</v>
      </c>
      <c r="H29" s="160">
        <v>3.26376</v>
      </c>
      <c r="I29" s="160">
        <v>1.8862300000000001</v>
      </c>
      <c r="J29" s="44"/>
      <c r="K29" s="59" t="s">
        <v>240</v>
      </c>
      <c r="L29" s="41"/>
    </row>
    <row r="30" spans="1:17" ht="15" customHeight="1" x14ac:dyDescent="0.25">
      <c r="A30" s="135" t="s">
        <v>21</v>
      </c>
      <c r="B30" s="60" t="s">
        <v>5</v>
      </c>
      <c r="C30" s="97"/>
      <c r="D30" s="182">
        <v>40804.5</v>
      </c>
      <c r="E30" s="160">
        <v>2.1948268774373059</v>
      </c>
      <c r="F30" s="160">
        <v>3.4468000000000001</v>
      </c>
      <c r="G30" s="160">
        <v>4.1531000000000002</v>
      </c>
      <c r="H30" s="160">
        <v>2.5631699999999999</v>
      </c>
      <c r="I30" s="160">
        <v>2.7128800000000002</v>
      </c>
      <c r="J30" s="44"/>
      <c r="K30" s="59" t="s">
        <v>240</v>
      </c>
      <c r="L30" s="41"/>
    </row>
    <row r="31" spans="1:17" ht="15" customHeight="1" x14ac:dyDescent="0.25">
      <c r="A31" s="135" t="s">
        <v>230</v>
      </c>
      <c r="B31" s="37" t="s">
        <v>14</v>
      </c>
      <c r="C31" s="97"/>
      <c r="D31" s="159">
        <v>5818.36913</v>
      </c>
      <c r="E31" s="160">
        <v>8.9354098904519397</v>
      </c>
      <c r="F31" s="160">
        <v>1.8156300000000001</v>
      </c>
      <c r="G31" s="160">
        <v>44.98254</v>
      </c>
      <c r="H31" s="156">
        <v>17.782589999999999</v>
      </c>
      <c r="I31" s="156">
        <v>-11.857939999999999</v>
      </c>
      <c r="J31" s="44"/>
      <c r="K31" s="59" t="s">
        <v>238</v>
      </c>
      <c r="L31" s="41"/>
    </row>
    <row r="32" spans="1:17" ht="15" customHeight="1" thickBot="1" x14ac:dyDescent="0.3">
      <c r="A32" s="135" t="s">
        <v>231</v>
      </c>
      <c r="B32" s="37" t="s">
        <v>14</v>
      </c>
      <c r="C32" s="97"/>
      <c r="D32" s="162">
        <v>11356.617490000001</v>
      </c>
      <c r="E32" s="160">
        <v>6.8935489953262152</v>
      </c>
      <c r="F32" s="160">
        <v>19.40044</v>
      </c>
      <c r="G32" s="160">
        <v>38.033569999999997</v>
      </c>
      <c r="H32" s="156">
        <v>12.79426</v>
      </c>
      <c r="I32" s="156">
        <v>-3.9831599999999998</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63"/>
      <c r="B35" s="2"/>
      <c r="C35" s="98"/>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I36" s="97"/>
      <c r="J36" s="65"/>
      <c r="K36" s="97"/>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0">
        <v>5.3005783413805911</v>
      </c>
      <c r="E38" s="260">
        <v>6.4480263742701647</v>
      </c>
      <c r="F38" s="260">
        <v>5.0194532609808533</v>
      </c>
      <c r="G38" s="260">
        <v>7.009734769160672</v>
      </c>
      <c r="H38" s="260"/>
      <c r="I38" s="260">
        <v>7.1357142857142852</v>
      </c>
      <c r="J38" s="260"/>
      <c r="K38" s="260">
        <v>6.1281249999999998</v>
      </c>
      <c r="L38" s="97"/>
    </row>
    <row r="39" spans="1:12" ht="15.75" x14ac:dyDescent="0.25">
      <c r="A39" s="137" t="s">
        <v>8</v>
      </c>
      <c r="B39" s="68" t="s">
        <v>13</v>
      </c>
      <c r="C39" s="38"/>
      <c r="D39" s="260">
        <v>0.72005970593680879</v>
      </c>
      <c r="E39" s="260">
        <v>1.457315661558912</v>
      </c>
      <c r="F39" s="260">
        <v>0.69400984754821315</v>
      </c>
      <c r="G39" s="260">
        <v>1.4957340637796757</v>
      </c>
      <c r="H39" s="261"/>
      <c r="I39" s="260">
        <v>3.57987435707643</v>
      </c>
      <c r="J39" s="260"/>
      <c r="K39" s="260">
        <v>3.3153944325502414</v>
      </c>
      <c r="L39" s="97"/>
    </row>
    <row r="40" spans="1:12" ht="15.75" x14ac:dyDescent="0.25">
      <c r="A40" s="137" t="s">
        <v>10</v>
      </c>
      <c r="B40" s="68" t="s">
        <v>13</v>
      </c>
      <c r="C40" s="38"/>
      <c r="D40" s="260">
        <v>1.7692954253145186</v>
      </c>
      <c r="E40" s="260">
        <v>2.310982891647098</v>
      </c>
      <c r="F40" s="260">
        <v>1.5535452705498216</v>
      </c>
      <c r="G40" s="260" t="s">
        <v>185</v>
      </c>
      <c r="H40" s="260"/>
      <c r="I40" s="260">
        <v>4.9102632587414217</v>
      </c>
      <c r="J40" s="260"/>
      <c r="K40" s="260" t="s">
        <v>185</v>
      </c>
      <c r="L40" s="97"/>
    </row>
    <row r="41" spans="1:12" ht="15.75" x14ac:dyDescent="0.25">
      <c r="A41" s="141" t="s">
        <v>223</v>
      </c>
      <c r="B41" s="68" t="s">
        <v>13</v>
      </c>
      <c r="C41" s="70"/>
      <c r="D41" s="260">
        <v>1.1252882763649044</v>
      </c>
      <c r="E41" s="260">
        <v>2.3380402010050254</v>
      </c>
      <c r="F41" s="260">
        <v>1.0018321289575998</v>
      </c>
      <c r="G41" s="260" t="s">
        <v>185</v>
      </c>
      <c r="H41" s="260"/>
      <c r="I41" s="260">
        <v>3.3908626532264416</v>
      </c>
      <c r="J41" s="260"/>
      <c r="K41" s="260" t="s">
        <v>185</v>
      </c>
      <c r="L41" s="25"/>
    </row>
    <row r="42" spans="1:12" x14ac:dyDescent="0.25">
      <c r="A42" s="142" t="s">
        <v>196</v>
      </c>
      <c r="B42" s="143" t="s">
        <v>5</v>
      </c>
      <c r="C42" s="71"/>
      <c r="D42" s="262">
        <v>3.386086086086086</v>
      </c>
      <c r="E42" s="262">
        <v>4.9207428571428569</v>
      </c>
      <c r="F42" s="262">
        <v>3.5423763386027538</v>
      </c>
      <c r="G42" s="262" t="s">
        <v>185</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214</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zoomScaleSheetLayoutView="5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109</v>
      </c>
      <c r="B3" s="6"/>
      <c r="C3" s="7"/>
      <c r="D3" s="7"/>
      <c r="E3" s="7"/>
      <c r="F3" s="6"/>
      <c r="G3" s="6"/>
      <c r="H3" s="8"/>
      <c r="I3" s="8"/>
      <c r="J3" s="9"/>
      <c r="K3" s="8" t="s">
        <v>179</v>
      </c>
      <c r="L3" s="8"/>
    </row>
    <row r="4" spans="1:15" ht="16.5" thickBot="1" x14ac:dyDescent="0.3">
      <c r="A4" s="10" t="s">
        <v>108</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3"/>
    </row>
    <row r="9" spans="1:15" ht="15" customHeight="1" x14ac:dyDescent="0.25">
      <c r="A9" s="137" t="s">
        <v>4</v>
      </c>
      <c r="B9" s="140" t="s">
        <v>5</v>
      </c>
      <c r="C9" s="38"/>
      <c r="D9" s="169">
        <v>1148</v>
      </c>
      <c r="E9" s="169">
        <v>1801</v>
      </c>
      <c r="F9" s="178">
        <v>1671</v>
      </c>
      <c r="G9" s="178">
        <v>1745</v>
      </c>
      <c r="H9" s="178" t="s">
        <v>182</v>
      </c>
      <c r="I9" s="170" t="s">
        <v>182</v>
      </c>
      <c r="J9" s="39"/>
      <c r="K9" s="242">
        <v>0.89805875208431962</v>
      </c>
      <c r="L9" s="92"/>
    </row>
    <row r="10" spans="1:15" ht="15" customHeight="1" x14ac:dyDescent="0.25">
      <c r="A10" s="137" t="s">
        <v>6</v>
      </c>
      <c r="B10" s="140" t="s">
        <v>7</v>
      </c>
      <c r="C10" s="38"/>
      <c r="D10" s="169">
        <v>656193</v>
      </c>
      <c r="E10" s="169">
        <v>463710</v>
      </c>
      <c r="F10" s="178">
        <v>579779</v>
      </c>
      <c r="G10" s="178">
        <v>576919</v>
      </c>
      <c r="H10" s="178" t="s">
        <v>182</v>
      </c>
      <c r="I10" s="170" t="s">
        <v>182</v>
      </c>
      <c r="J10" s="39"/>
      <c r="K10" s="242">
        <v>7.859654361495795E-2</v>
      </c>
      <c r="L10" s="92"/>
    </row>
    <row r="11" spans="1:15" ht="15" customHeight="1" x14ac:dyDescent="0.25">
      <c r="A11" s="137" t="s">
        <v>8</v>
      </c>
      <c r="B11" s="140" t="s">
        <v>7</v>
      </c>
      <c r="C11" s="38"/>
      <c r="D11" s="169">
        <v>640355</v>
      </c>
      <c r="E11" s="169">
        <v>460393</v>
      </c>
      <c r="F11" s="178">
        <v>575937</v>
      </c>
      <c r="G11" s="178">
        <v>573204</v>
      </c>
      <c r="H11" s="178" t="s">
        <v>182</v>
      </c>
      <c r="I11" s="170" t="s">
        <v>182</v>
      </c>
      <c r="J11" s="39"/>
      <c r="K11" s="242">
        <v>8.8057996312254555E-2</v>
      </c>
      <c r="L11" s="92"/>
    </row>
    <row r="12" spans="1:15" ht="15" customHeight="1" x14ac:dyDescent="0.25">
      <c r="A12" s="137" t="s">
        <v>9</v>
      </c>
      <c r="B12" s="140" t="s">
        <v>7</v>
      </c>
      <c r="C12" s="38"/>
      <c r="D12" s="169">
        <v>230025</v>
      </c>
      <c r="E12" s="169">
        <v>135743</v>
      </c>
      <c r="F12" s="178">
        <v>91720</v>
      </c>
      <c r="G12" s="178">
        <v>141856</v>
      </c>
      <c r="H12" s="178" t="s">
        <v>182</v>
      </c>
      <c r="I12" s="170" t="s">
        <v>182</v>
      </c>
      <c r="J12" s="39"/>
      <c r="K12" s="242">
        <v>8.3958267740936662E-2</v>
      </c>
      <c r="L12" s="92"/>
    </row>
    <row r="13" spans="1:15" ht="15" customHeight="1" x14ac:dyDescent="0.25">
      <c r="A13" s="137" t="s">
        <v>10</v>
      </c>
      <c r="B13" s="140" t="s">
        <v>5</v>
      </c>
      <c r="C13" s="38"/>
      <c r="D13" s="169">
        <v>7117</v>
      </c>
      <c r="E13" s="169">
        <v>4700</v>
      </c>
      <c r="F13" s="178">
        <v>4309</v>
      </c>
      <c r="G13" s="178">
        <v>4660</v>
      </c>
      <c r="H13" s="178" t="s">
        <v>182</v>
      </c>
      <c r="I13" s="170" t="s">
        <v>182</v>
      </c>
      <c r="J13" s="39"/>
      <c r="K13" s="242">
        <v>0.19736839318833391</v>
      </c>
      <c r="L13" s="92"/>
      <c r="O13" s="230"/>
    </row>
    <row r="14" spans="1:15" ht="15" customHeight="1" x14ac:dyDescent="0.25">
      <c r="A14" s="137" t="s">
        <v>196</v>
      </c>
      <c r="B14" s="140" t="s">
        <v>5</v>
      </c>
      <c r="C14" s="38"/>
      <c r="D14" s="171">
        <v>6.1994800000000003</v>
      </c>
      <c r="E14" s="171">
        <v>2.6096599999999999</v>
      </c>
      <c r="F14" s="173">
        <v>2.5787</v>
      </c>
      <c r="G14" s="173">
        <v>2.670487106017192</v>
      </c>
      <c r="H14" s="173" t="s">
        <v>182</v>
      </c>
      <c r="I14" s="170" t="s">
        <v>182</v>
      </c>
      <c r="J14" s="39"/>
      <c r="K14" s="241">
        <v>0.21977225067987843</v>
      </c>
      <c r="L14" s="95" t="s">
        <v>195</v>
      </c>
      <c r="O14" s="230"/>
    </row>
    <row r="15" spans="1:15" ht="15" customHeight="1" x14ac:dyDescent="0.25">
      <c r="A15" s="137" t="s">
        <v>11</v>
      </c>
      <c r="B15" s="140" t="s">
        <v>7</v>
      </c>
      <c r="C15" s="38"/>
      <c r="D15" s="171">
        <v>25.892430000000001</v>
      </c>
      <c r="E15" s="171">
        <v>27.92004</v>
      </c>
      <c r="F15" s="173">
        <v>22.18064</v>
      </c>
      <c r="G15" s="173">
        <v>27.376395534290271</v>
      </c>
      <c r="H15" s="173" t="s">
        <v>182</v>
      </c>
      <c r="I15" s="173" t="s">
        <v>182</v>
      </c>
      <c r="J15" s="39"/>
      <c r="K15" s="241">
        <v>0.67997529691182401</v>
      </c>
      <c r="L15" s="95" t="s">
        <v>195</v>
      </c>
      <c r="O15" s="230"/>
    </row>
    <row r="16" spans="1:15" ht="15" customHeight="1" x14ac:dyDescent="0.25">
      <c r="A16" s="137" t="s">
        <v>12</v>
      </c>
      <c r="B16" s="60" t="s">
        <v>7</v>
      </c>
      <c r="C16" s="38"/>
      <c r="D16" s="171">
        <v>32.320500000000003</v>
      </c>
      <c r="E16" s="171">
        <v>28.881489999999999</v>
      </c>
      <c r="F16" s="173">
        <v>21.285679999999999</v>
      </c>
      <c r="G16" s="173">
        <v>30.441201716738199</v>
      </c>
      <c r="H16" s="173" t="s">
        <v>182</v>
      </c>
      <c r="I16" s="173" t="s">
        <v>182</v>
      </c>
      <c r="J16" s="39"/>
      <c r="K16" s="241">
        <v>0.42538861661006461</v>
      </c>
      <c r="L16" s="95" t="s">
        <v>195</v>
      </c>
      <c r="O16" s="233"/>
    </row>
    <row r="17" spans="1:17" ht="15" customHeight="1" x14ac:dyDescent="0.25">
      <c r="A17" s="137" t="s">
        <v>197</v>
      </c>
      <c r="B17" s="37" t="s">
        <v>13</v>
      </c>
      <c r="C17" s="38"/>
      <c r="D17" s="171">
        <v>80.11148</v>
      </c>
      <c r="E17" s="171">
        <v>96.67107</v>
      </c>
      <c r="F17" s="173">
        <v>104.2045</v>
      </c>
      <c r="G17" s="173">
        <v>89.932046011302063</v>
      </c>
      <c r="H17" s="173" t="s">
        <v>182</v>
      </c>
      <c r="I17" s="173" t="s">
        <v>182</v>
      </c>
      <c r="J17" s="39"/>
      <c r="K17" s="241">
        <v>1.5984802375074554</v>
      </c>
      <c r="L17" s="95" t="s">
        <v>195</v>
      </c>
      <c r="O17" s="230"/>
    </row>
    <row r="18" spans="1:17" ht="15" customHeight="1" x14ac:dyDescent="0.25">
      <c r="A18" s="137" t="s">
        <v>198</v>
      </c>
      <c r="B18" s="37" t="s">
        <v>13</v>
      </c>
      <c r="C18" s="38"/>
      <c r="D18" s="173">
        <v>4.5408099999999996</v>
      </c>
      <c r="E18" s="173">
        <v>6.9138000000000002</v>
      </c>
      <c r="F18" s="173">
        <v>7.0420800000000003</v>
      </c>
      <c r="G18" s="173">
        <v>6.2182776900518837</v>
      </c>
      <c r="H18" s="173" t="s">
        <v>182</v>
      </c>
      <c r="I18" s="173" t="s">
        <v>182</v>
      </c>
      <c r="J18" s="39"/>
      <c r="K18" s="241">
        <v>0.38249093569875092</v>
      </c>
      <c r="L18" s="95" t="s">
        <v>195</v>
      </c>
      <c r="O18" s="230"/>
    </row>
    <row r="19" spans="1:17" ht="15" customHeight="1" x14ac:dyDescent="0.25">
      <c r="A19" s="137" t="s">
        <v>228</v>
      </c>
      <c r="B19" s="37" t="s">
        <v>14</v>
      </c>
      <c r="C19" s="38"/>
      <c r="D19" s="226">
        <v>407.51</v>
      </c>
      <c r="E19" s="226">
        <v>509.15906000000001</v>
      </c>
      <c r="F19" s="226">
        <v>411.53800999999999</v>
      </c>
      <c r="G19" s="170">
        <v>555.79723999999999</v>
      </c>
      <c r="H19" s="170">
        <v>874.49630999999999</v>
      </c>
      <c r="I19" s="170">
        <v>597.86278000000004</v>
      </c>
      <c r="J19" s="44"/>
      <c r="K19" s="93">
        <v>0.167516</v>
      </c>
      <c r="L19" s="92"/>
      <c r="O19" s="230"/>
    </row>
    <row r="20" spans="1:17" ht="15" customHeight="1" x14ac:dyDescent="0.25">
      <c r="A20" s="137" t="s">
        <v>229</v>
      </c>
      <c r="B20" s="37" t="s">
        <v>14</v>
      </c>
      <c r="C20" s="38"/>
      <c r="D20" s="226">
        <v>554.75</v>
      </c>
      <c r="E20" s="226">
        <v>592.6223</v>
      </c>
      <c r="F20" s="226">
        <v>474.55766999999997</v>
      </c>
      <c r="G20" s="170">
        <v>684.55798000000004</v>
      </c>
      <c r="H20" s="170">
        <v>1091.68487</v>
      </c>
      <c r="I20" s="170">
        <v>921.99238000000003</v>
      </c>
      <c r="J20" s="44"/>
      <c r="K20" s="93">
        <v>0.22838800000000001</v>
      </c>
      <c r="L20" s="92"/>
      <c r="O20" s="230"/>
    </row>
    <row r="21" spans="1:17" ht="15" customHeight="1" x14ac:dyDescent="0.25">
      <c r="A21" s="137" t="s">
        <v>15</v>
      </c>
      <c r="B21" s="37" t="s">
        <v>14</v>
      </c>
      <c r="C21" s="38"/>
      <c r="D21" s="226">
        <v>-147.24</v>
      </c>
      <c r="E21" s="226">
        <v>-83.463239999999985</v>
      </c>
      <c r="F21" s="226">
        <v>-63.019659999999988</v>
      </c>
      <c r="G21" s="170">
        <v>-128.76074000000006</v>
      </c>
      <c r="H21" s="170">
        <v>-217.18856000000005</v>
      </c>
      <c r="I21" s="170">
        <v>-324.12959999999998</v>
      </c>
      <c r="J21" s="44"/>
      <c r="K21" s="96" t="s">
        <v>182</v>
      </c>
      <c r="L21" s="92"/>
      <c r="O21" s="230"/>
    </row>
    <row r="22" spans="1:17" ht="15" customHeight="1" thickBot="1" x14ac:dyDescent="0.3">
      <c r="A22" s="137" t="s">
        <v>199</v>
      </c>
      <c r="B22" s="37"/>
      <c r="C22" s="38"/>
      <c r="D22" s="219">
        <v>-0.15301477771080582</v>
      </c>
      <c r="E22" s="219">
        <v>-7.5752996946690035E-2</v>
      </c>
      <c r="F22" s="219">
        <v>-7.1120604041315261E-2</v>
      </c>
      <c r="G22" s="173">
        <v>-0.10380956835897386</v>
      </c>
      <c r="H22" s="173">
        <v>-0.11046212943610825</v>
      </c>
      <c r="I22" s="173">
        <v>-0.21326347965946962</v>
      </c>
      <c r="J22" s="44"/>
      <c r="K22" s="96" t="s">
        <v>182</v>
      </c>
      <c r="L22" s="92"/>
      <c r="O22" s="240"/>
      <c r="P22" s="24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t="s">
        <v>205</v>
      </c>
      <c r="F26" s="56"/>
      <c r="G26" s="56"/>
      <c r="H26" s="34"/>
      <c r="I26" s="57" t="s">
        <v>200</v>
      </c>
      <c r="J26" s="53"/>
      <c r="K26" s="14"/>
      <c r="L26" s="14"/>
    </row>
    <row r="27" spans="1:17" ht="15" customHeight="1" x14ac:dyDescent="0.25">
      <c r="A27" s="135" t="s">
        <v>203</v>
      </c>
      <c r="B27" s="144" t="s">
        <v>237</v>
      </c>
      <c r="C27" s="200"/>
      <c r="D27" s="159">
        <v>232.43142</v>
      </c>
      <c r="E27" s="156">
        <v>-0.85399802281218573</v>
      </c>
      <c r="F27" s="160">
        <v>-5.6884600000000001</v>
      </c>
      <c r="G27" s="160">
        <v>71.740470000000002</v>
      </c>
      <c r="H27" s="156">
        <v>35.336500000000001</v>
      </c>
      <c r="I27" s="156">
        <v>29.27582</v>
      </c>
      <c r="J27" s="202"/>
      <c r="K27" s="59" t="s">
        <v>238</v>
      </c>
      <c r="L27" s="195"/>
      <c r="N27" s="245"/>
      <c r="O27" s="211"/>
      <c r="P27" s="211"/>
      <c r="Q27" s="211"/>
    </row>
    <row r="28" spans="1:17" ht="15" customHeight="1" x14ac:dyDescent="0.25">
      <c r="A28" s="138" t="s">
        <v>202</v>
      </c>
      <c r="B28" s="60" t="s">
        <v>237</v>
      </c>
      <c r="C28" s="201"/>
      <c r="D28" s="161" t="s">
        <v>182</v>
      </c>
      <c r="E28" s="152" t="s">
        <v>182</v>
      </c>
      <c r="F28" s="152" t="s">
        <v>182</v>
      </c>
      <c r="G28" s="152" t="s">
        <v>182</v>
      </c>
      <c r="H28" s="152" t="s">
        <v>182</v>
      </c>
      <c r="I28" s="152" t="s">
        <v>182</v>
      </c>
      <c r="J28" s="160"/>
      <c r="K28" s="59" t="s">
        <v>238</v>
      </c>
      <c r="L28" s="41"/>
    </row>
    <row r="29" spans="1:17" ht="15" customHeight="1" x14ac:dyDescent="0.25">
      <c r="A29" s="135" t="s">
        <v>20</v>
      </c>
      <c r="B29" s="60" t="s">
        <v>237</v>
      </c>
      <c r="C29" s="201"/>
      <c r="D29" s="159">
        <v>111.6665</v>
      </c>
      <c r="E29" s="152">
        <v>3.3155972156747593</v>
      </c>
      <c r="F29" s="160">
        <v>2.9790100000000002</v>
      </c>
      <c r="G29" s="160">
        <v>6.11233</v>
      </c>
      <c r="H29" s="160">
        <v>5.2342300000000002</v>
      </c>
      <c r="I29" s="160">
        <v>3.2341700000000002</v>
      </c>
      <c r="J29" s="44"/>
      <c r="K29" s="59" t="s">
        <v>240</v>
      </c>
      <c r="L29" s="41"/>
    </row>
    <row r="30" spans="1:17" ht="15" customHeight="1" x14ac:dyDescent="0.25">
      <c r="A30" s="135" t="s">
        <v>206</v>
      </c>
      <c r="B30" s="60" t="s">
        <v>5</v>
      </c>
      <c r="C30" s="97"/>
      <c r="D30" s="181">
        <v>6689.25</v>
      </c>
      <c r="E30" s="156">
        <v>-1.5031440654433736</v>
      </c>
      <c r="F30" s="156">
        <v>-0.65739999999999998</v>
      </c>
      <c r="G30" s="156">
        <v>6.0513000000000003</v>
      </c>
      <c r="H30" s="156">
        <v>3.2756500000000002</v>
      </c>
      <c r="I30" s="156">
        <v>2.6277200000000001</v>
      </c>
      <c r="J30" s="44"/>
      <c r="K30" s="59" t="s">
        <v>240</v>
      </c>
      <c r="L30" s="41"/>
    </row>
    <row r="31" spans="1:17" ht="15" customHeight="1" x14ac:dyDescent="0.25">
      <c r="A31" s="135" t="s">
        <v>230</v>
      </c>
      <c r="B31" s="37" t="s">
        <v>14</v>
      </c>
      <c r="C31" s="97"/>
      <c r="D31" s="159">
        <v>597.86278000000004</v>
      </c>
      <c r="E31" s="160">
        <v>6.5700024839808524</v>
      </c>
      <c r="F31" s="160">
        <v>35.053690000000003</v>
      </c>
      <c r="G31" s="160">
        <v>57.340890000000002</v>
      </c>
      <c r="H31" s="156">
        <v>-29.616890000000001</v>
      </c>
      <c r="I31" s="156">
        <v>16.703849999999999</v>
      </c>
      <c r="J31" s="44"/>
      <c r="K31" s="59" t="s">
        <v>238</v>
      </c>
      <c r="L31" s="41"/>
    </row>
    <row r="32" spans="1:17" ht="15" customHeight="1" thickBot="1" x14ac:dyDescent="0.3">
      <c r="A32" s="135" t="s">
        <v>231</v>
      </c>
      <c r="B32" s="37" t="s">
        <v>14</v>
      </c>
      <c r="C32" s="97"/>
      <c r="D32" s="162">
        <v>921.99238000000003</v>
      </c>
      <c r="E32" s="160">
        <v>5.803491202140787</v>
      </c>
      <c r="F32" s="160">
        <v>44.251800000000003</v>
      </c>
      <c r="G32" s="160">
        <v>59.47296</v>
      </c>
      <c r="H32" s="156">
        <v>-4.5213299999999998</v>
      </c>
      <c r="I32" s="156">
        <v>5.4624899999999998</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63"/>
      <c r="B35" s="2"/>
      <c r="C35" s="98"/>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I36" s="97"/>
      <c r="J36" s="65"/>
      <c r="K36" s="97"/>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0">
        <v>1.262800445694275</v>
      </c>
      <c r="E38" s="260">
        <v>1.9240450127509721</v>
      </c>
      <c r="F38" s="260">
        <v>1.1871608477526365</v>
      </c>
      <c r="G38" s="260" t="s">
        <v>185</v>
      </c>
      <c r="H38" s="260"/>
      <c r="I38" s="260">
        <v>5.6971873129862356</v>
      </c>
      <c r="J38" s="260"/>
      <c r="K38" s="260" t="s">
        <v>185</v>
      </c>
      <c r="L38" s="97"/>
    </row>
    <row r="39" spans="1:12" ht="15.75" x14ac:dyDescent="0.25">
      <c r="A39" s="137" t="s">
        <v>8</v>
      </c>
      <c r="B39" s="68" t="s">
        <v>13</v>
      </c>
      <c r="C39" s="38"/>
      <c r="D39" s="260">
        <v>0.12097705482524371</v>
      </c>
      <c r="E39" s="260">
        <v>0.18788637645371309</v>
      </c>
      <c r="F39" s="260">
        <v>0.11199936326598875</v>
      </c>
      <c r="G39" s="260" t="s">
        <v>185</v>
      </c>
      <c r="H39" s="261"/>
      <c r="I39" s="260">
        <v>4.6650964227881637</v>
      </c>
      <c r="J39" s="260"/>
      <c r="K39" s="260" t="s">
        <v>185</v>
      </c>
      <c r="L39" s="97"/>
    </row>
    <row r="40" spans="1:12" ht="15.75" x14ac:dyDescent="0.25">
      <c r="A40" s="137" t="s">
        <v>10</v>
      </c>
      <c r="B40" s="68" t="s">
        <v>13</v>
      </c>
      <c r="C40" s="38"/>
      <c r="D40" s="260">
        <v>0.27391728921784769</v>
      </c>
      <c r="E40" s="260" t="s">
        <v>185</v>
      </c>
      <c r="F40" s="260">
        <v>0.19447830122219861</v>
      </c>
      <c r="G40" s="260">
        <v>0.20580615984933823</v>
      </c>
      <c r="H40" s="260"/>
      <c r="I40" s="260" t="s">
        <v>185</v>
      </c>
      <c r="J40" s="260"/>
      <c r="K40" s="260">
        <v>6.4603360920018424</v>
      </c>
      <c r="L40" s="97"/>
    </row>
    <row r="41" spans="1:12" ht="15.75" x14ac:dyDescent="0.25">
      <c r="A41" s="141" t="s">
        <v>223</v>
      </c>
      <c r="B41" s="68" t="s">
        <v>13</v>
      </c>
      <c r="C41" s="70"/>
      <c r="D41" s="260">
        <v>0.15406439955302303</v>
      </c>
      <c r="E41" s="260">
        <v>0.18897822445561138</v>
      </c>
      <c r="F41" s="260">
        <v>8.0093790224203237E-2</v>
      </c>
      <c r="G41" s="260">
        <v>0.14231016449352085</v>
      </c>
      <c r="H41" s="260"/>
      <c r="I41" s="260">
        <v>5.7436624711930513</v>
      </c>
      <c r="J41" s="260"/>
      <c r="K41" s="260">
        <v>3.7831100031162359</v>
      </c>
      <c r="L41" s="25"/>
    </row>
    <row r="42" spans="1:12" x14ac:dyDescent="0.25">
      <c r="A42" s="142" t="s">
        <v>196</v>
      </c>
      <c r="B42" s="143" t="s">
        <v>5</v>
      </c>
      <c r="C42" s="71"/>
      <c r="D42" s="262">
        <v>2.2004201680672271</v>
      </c>
      <c r="E42" s="262" t="s">
        <v>185</v>
      </c>
      <c r="F42" s="262">
        <v>1.8749460974557999</v>
      </c>
      <c r="G42" s="262" t="s">
        <v>185</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219</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R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8" s="215" customFormat="1" ht="99.75" customHeight="1" x14ac:dyDescent="0.25">
      <c r="A1" s="271"/>
      <c r="B1" s="271"/>
      <c r="C1" s="271"/>
      <c r="D1" s="271"/>
      <c r="E1" s="271"/>
      <c r="F1" s="271"/>
      <c r="G1" s="271"/>
      <c r="H1" s="271"/>
      <c r="I1" s="271"/>
      <c r="J1" s="271"/>
      <c r="K1" s="271"/>
      <c r="L1" s="271"/>
    </row>
    <row r="2" spans="1:18" ht="20.25" thickBot="1" x14ac:dyDescent="0.3">
      <c r="A2" s="108" t="s">
        <v>35</v>
      </c>
      <c r="B2" s="108"/>
      <c r="C2" s="1"/>
      <c r="D2" s="1"/>
      <c r="E2" s="1"/>
      <c r="F2" s="2"/>
      <c r="G2" s="2"/>
      <c r="H2" s="2"/>
      <c r="I2" s="289">
        <v>45407</v>
      </c>
      <c r="J2" s="290"/>
      <c r="K2" s="290"/>
      <c r="L2" s="4"/>
    </row>
    <row r="3" spans="1:18" ht="19.5" x14ac:dyDescent="0.25">
      <c r="A3" s="5" t="s">
        <v>111</v>
      </c>
      <c r="B3" s="6"/>
      <c r="C3" s="7"/>
      <c r="D3" s="7"/>
      <c r="E3" s="7"/>
      <c r="F3" s="6"/>
      <c r="G3" s="6"/>
      <c r="H3" s="8"/>
      <c r="I3" s="8"/>
      <c r="J3" s="9"/>
      <c r="K3" s="8" t="s">
        <v>179</v>
      </c>
      <c r="L3" s="8"/>
    </row>
    <row r="4" spans="1:18" ht="16.5" thickBot="1" x14ac:dyDescent="0.3">
      <c r="A4" s="10" t="s">
        <v>110</v>
      </c>
      <c r="B4" s="11"/>
      <c r="C4" s="12"/>
      <c r="D4" s="11"/>
      <c r="E4" s="13"/>
      <c r="F4" s="14"/>
      <c r="G4" s="14"/>
      <c r="H4" s="15"/>
      <c r="I4" s="15"/>
      <c r="J4" s="16"/>
      <c r="K4" s="17"/>
      <c r="L4" s="18"/>
    </row>
    <row r="5" spans="1:18" ht="16.5" thickBot="1" x14ac:dyDescent="0.3">
      <c r="A5" s="19" t="s">
        <v>0</v>
      </c>
      <c r="B5" s="19"/>
      <c r="C5" s="20"/>
      <c r="D5" s="19"/>
      <c r="E5" s="19"/>
      <c r="F5" s="19"/>
      <c r="G5" s="19"/>
      <c r="H5" s="19"/>
      <c r="I5" s="19"/>
      <c r="J5" s="21"/>
      <c r="K5" s="19"/>
      <c r="L5" s="19"/>
    </row>
    <row r="6" spans="1:18" ht="15.75" x14ac:dyDescent="0.25">
      <c r="A6" s="23"/>
      <c r="B6" s="24"/>
      <c r="C6" s="25"/>
      <c r="D6" s="23"/>
      <c r="E6" s="23"/>
      <c r="F6" s="23"/>
      <c r="G6" s="23"/>
      <c r="H6" s="23"/>
      <c r="I6" s="23"/>
      <c r="J6" s="26"/>
      <c r="K6" s="291" t="s">
        <v>1</v>
      </c>
      <c r="L6" s="292"/>
    </row>
    <row r="7" spans="1:18" ht="15.75" x14ac:dyDescent="0.25">
      <c r="A7" s="27" t="s">
        <v>2</v>
      </c>
      <c r="B7" s="28" t="s">
        <v>3</v>
      </c>
      <c r="C7" s="25"/>
      <c r="D7" s="29" t="s">
        <v>193</v>
      </c>
      <c r="E7" s="29" t="s">
        <v>225</v>
      </c>
      <c r="F7" s="220" t="s">
        <v>226</v>
      </c>
      <c r="G7" s="220">
        <v>2021</v>
      </c>
      <c r="H7" s="180" t="s">
        <v>224</v>
      </c>
      <c r="I7" s="228" t="s">
        <v>227</v>
      </c>
      <c r="J7" s="26"/>
      <c r="K7" s="293" t="s">
        <v>28</v>
      </c>
      <c r="L7" s="294"/>
    </row>
    <row r="8" spans="1:18" ht="15.75" x14ac:dyDescent="0.25">
      <c r="A8" s="31"/>
      <c r="B8" s="32"/>
      <c r="C8" s="33"/>
      <c r="D8" s="31"/>
      <c r="E8" s="31"/>
      <c r="F8" s="34"/>
      <c r="G8" s="34"/>
      <c r="H8" s="34"/>
      <c r="I8" s="34"/>
      <c r="J8" s="35"/>
      <c r="K8" s="302" t="s">
        <v>194</v>
      </c>
      <c r="L8" s="303"/>
    </row>
    <row r="9" spans="1:18" ht="15" customHeight="1" x14ac:dyDescent="0.25">
      <c r="A9" s="137" t="s">
        <v>4</v>
      </c>
      <c r="B9" s="140" t="s">
        <v>5</v>
      </c>
      <c r="C9" s="38"/>
      <c r="D9" s="169">
        <v>207</v>
      </c>
      <c r="E9" s="169">
        <v>324</v>
      </c>
      <c r="F9" s="178">
        <v>400</v>
      </c>
      <c r="G9" s="178">
        <v>461</v>
      </c>
      <c r="H9" s="178" t="s">
        <v>182</v>
      </c>
      <c r="I9" s="170" t="s">
        <v>182</v>
      </c>
      <c r="J9" s="39"/>
      <c r="K9" s="93">
        <v>0.23725219754204666</v>
      </c>
      <c r="L9" s="92"/>
    </row>
    <row r="10" spans="1:18" ht="15" customHeight="1" x14ac:dyDescent="0.25">
      <c r="A10" s="137" t="s">
        <v>6</v>
      </c>
      <c r="B10" s="140" t="s">
        <v>7</v>
      </c>
      <c r="C10" s="38"/>
      <c r="D10" s="169">
        <v>649386</v>
      </c>
      <c r="E10" s="169">
        <v>557105</v>
      </c>
      <c r="F10" s="178">
        <v>473503</v>
      </c>
      <c r="G10" s="178">
        <v>490467</v>
      </c>
      <c r="H10" s="178" t="s">
        <v>182</v>
      </c>
      <c r="I10" s="170" t="s">
        <v>182</v>
      </c>
      <c r="J10" s="39"/>
      <c r="K10" s="93">
        <v>6.6818757845031232E-2</v>
      </c>
      <c r="L10" s="92"/>
    </row>
    <row r="11" spans="1:18" ht="15" customHeight="1" x14ac:dyDescent="0.25">
      <c r="A11" s="137" t="s">
        <v>8</v>
      </c>
      <c r="B11" s="140" t="s">
        <v>7</v>
      </c>
      <c r="C11" s="38"/>
      <c r="D11" s="169">
        <v>598713</v>
      </c>
      <c r="E11" s="169">
        <v>525611</v>
      </c>
      <c r="F11" s="178">
        <v>436948</v>
      </c>
      <c r="G11" s="178">
        <v>445792</v>
      </c>
      <c r="H11" s="178" t="s">
        <v>182</v>
      </c>
      <c r="I11" s="170" t="s">
        <v>182</v>
      </c>
      <c r="J11" s="39"/>
      <c r="K11" s="93">
        <v>6.8484431881202124E-2</v>
      </c>
      <c r="L11" s="92"/>
    </row>
    <row r="12" spans="1:18" ht="15" customHeight="1" x14ac:dyDescent="0.25">
      <c r="A12" s="137" t="s">
        <v>9</v>
      </c>
      <c r="B12" s="140" t="s">
        <v>7</v>
      </c>
      <c r="C12" s="38"/>
      <c r="D12" s="169">
        <v>184207</v>
      </c>
      <c r="E12" s="169">
        <v>135338</v>
      </c>
      <c r="F12" s="178">
        <v>145569</v>
      </c>
      <c r="G12" s="178">
        <v>130846</v>
      </c>
      <c r="H12" s="178" t="s">
        <v>182</v>
      </c>
      <c r="I12" s="170" t="s">
        <v>182</v>
      </c>
      <c r="J12" s="39"/>
      <c r="K12" s="93">
        <v>7.7441937604546859E-2</v>
      </c>
      <c r="L12" s="92"/>
    </row>
    <row r="13" spans="1:18" ht="15" customHeight="1" x14ac:dyDescent="0.25">
      <c r="A13" s="137" t="s">
        <v>10</v>
      </c>
      <c r="B13" s="140" t="s">
        <v>5</v>
      </c>
      <c r="C13" s="38"/>
      <c r="D13" s="169">
        <v>3322</v>
      </c>
      <c r="E13" s="169">
        <v>3076</v>
      </c>
      <c r="F13" s="178">
        <v>3273</v>
      </c>
      <c r="G13" s="178">
        <v>3128</v>
      </c>
      <c r="H13" s="178" t="s">
        <v>182</v>
      </c>
      <c r="I13" s="170" t="s">
        <v>182</v>
      </c>
      <c r="J13" s="39"/>
      <c r="K13" s="93">
        <v>0.13248247508435806</v>
      </c>
      <c r="L13" s="92"/>
      <c r="O13" s="230"/>
    </row>
    <row r="14" spans="1:18" ht="15" customHeight="1" x14ac:dyDescent="0.25">
      <c r="A14" s="137" t="s">
        <v>196</v>
      </c>
      <c r="B14" s="140" t="s">
        <v>5</v>
      </c>
      <c r="C14" s="38"/>
      <c r="D14" s="171">
        <v>16.048310000000001</v>
      </c>
      <c r="E14" s="171">
        <v>9.4938300000000009</v>
      </c>
      <c r="F14" s="173">
        <v>8.1824999999999992</v>
      </c>
      <c r="G14" s="173">
        <v>6.785249457700651</v>
      </c>
      <c r="H14" s="173" t="s">
        <v>182</v>
      </c>
      <c r="I14" s="170" t="s">
        <v>182</v>
      </c>
      <c r="J14" s="39"/>
      <c r="K14" s="94">
        <v>0.55840357415816577</v>
      </c>
      <c r="L14" s="95" t="s">
        <v>195</v>
      </c>
      <c r="O14" s="230"/>
      <c r="Q14" s="231"/>
      <c r="R14" s="231"/>
    </row>
    <row r="15" spans="1:18" ht="15" customHeight="1" x14ac:dyDescent="0.25">
      <c r="A15" s="137" t="s">
        <v>11</v>
      </c>
      <c r="B15" s="140" t="s">
        <v>7</v>
      </c>
      <c r="C15" s="38"/>
      <c r="D15" s="171">
        <v>36.856789999999997</v>
      </c>
      <c r="E15" s="171">
        <v>36.78125</v>
      </c>
      <c r="F15" s="173">
        <v>33.494900000000001</v>
      </c>
      <c r="G15" s="173">
        <v>38.822094691535149</v>
      </c>
      <c r="H15" s="173" t="s">
        <v>182</v>
      </c>
      <c r="I15" s="173" t="s">
        <v>182</v>
      </c>
      <c r="J15" s="39"/>
      <c r="K15" s="94">
        <v>0.96426373338852056</v>
      </c>
      <c r="L15" s="95" t="s">
        <v>195</v>
      </c>
      <c r="O15" s="230"/>
    </row>
    <row r="16" spans="1:18" ht="15" customHeight="1" x14ac:dyDescent="0.25">
      <c r="A16" s="137" t="s">
        <v>12</v>
      </c>
      <c r="B16" s="60" t="s">
        <v>7</v>
      </c>
      <c r="C16" s="38"/>
      <c r="D16" s="171">
        <v>55.450629999999997</v>
      </c>
      <c r="E16" s="171">
        <v>43.998049999999999</v>
      </c>
      <c r="F16" s="173">
        <v>44.475709999999999</v>
      </c>
      <c r="G16" s="173">
        <v>41.830562659846549</v>
      </c>
      <c r="H16" s="173" t="s">
        <v>182</v>
      </c>
      <c r="I16" s="173" t="s">
        <v>182</v>
      </c>
      <c r="J16" s="39"/>
      <c r="K16" s="94">
        <v>0.58454476756443297</v>
      </c>
      <c r="L16" s="95" t="s">
        <v>195</v>
      </c>
      <c r="O16" s="230"/>
    </row>
    <row r="17" spans="1:17" ht="15" customHeight="1" x14ac:dyDescent="0.25">
      <c r="A17" s="137" t="s">
        <v>197</v>
      </c>
      <c r="B17" s="37" t="s">
        <v>13</v>
      </c>
      <c r="C17" s="38"/>
      <c r="D17" s="171">
        <v>66.467759999999998</v>
      </c>
      <c r="E17" s="171">
        <v>83.597459999999998</v>
      </c>
      <c r="F17" s="173">
        <v>75.310540000000003</v>
      </c>
      <c r="G17" s="173">
        <v>92.807966766368054</v>
      </c>
      <c r="H17" s="173" t="s">
        <v>182</v>
      </c>
      <c r="I17" s="173" t="s">
        <v>182</v>
      </c>
      <c r="J17" s="39"/>
      <c r="K17" s="94">
        <v>1.6495977500683592</v>
      </c>
      <c r="L17" s="95" t="s">
        <v>195</v>
      </c>
      <c r="O17" s="230"/>
    </row>
    <row r="18" spans="1:17" ht="15" customHeight="1" x14ac:dyDescent="0.25">
      <c r="A18" s="137" t="s">
        <v>198</v>
      </c>
      <c r="B18" s="37" t="s">
        <v>13</v>
      </c>
      <c r="C18" s="38"/>
      <c r="D18" s="173">
        <v>8.8161699999999996</v>
      </c>
      <c r="E18" s="173">
        <v>17.450379999999999</v>
      </c>
      <c r="F18" s="173">
        <v>10.01793</v>
      </c>
      <c r="G18" s="173">
        <v>11.66180089570946</v>
      </c>
      <c r="H18" s="173" t="s">
        <v>182</v>
      </c>
      <c r="I18" s="173" t="s">
        <v>182</v>
      </c>
      <c r="J18" s="39"/>
      <c r="K18" s="94">
        <v>0.71732614059170874</v>
      </c>
      <c r="L18" s="95" t="s">
        <v>195</v>
      </c>
      <c r="O18" s="230"/>
    </row>
    <row r="19" spans="1:17" ht="15" customHeight="1" x14ac:dyDescent="0.25">
      <c r="A19" s="137" t="s">
        <v>228</v>
      </c>
      <c r="B19" s="37" t="s">
        <v>14</v>
      </c>
      <c r="C19" s="38"/>
      <c r="D19" s="225">
        <v>355.24</v>
      </c>
      <c r="E19" s="225">
        <v>443.73052000000001</v>
      </c>
      <c r="F19" s="170">
        <v>577.50743</v>
      </c>
      <c r="G19" s="170">
        <v>591.44914000000006</v>
      </c>
      <c r="H19" s="170">
        <v>679.73249999999996</v>
      </c>
      <c r="I19" s="170">
        <v>714.49267999999995</v>
      </c>
      <c r="J19" s="44"/>
      <c r="K19" s="93">
        <v>0.20019500000000001</v>
      </c>
      <c r="L19" s="92"/>
      <c r="O19" s="230"/>
    </row>
    <row r="20" spans="1:17" ht="15" customHeight="1" x14ac:dyDescent="0.25">
      <c r="A20" s="137" t="s">
        <v>229</v>
      </c>
      <c r="B20" s="37" t="s">
        <v>14</v>
      </c>
      <c r="C20" s="38"/>
      <c r="D20" s="225">
        <v>788.36</v>
      </c>
      <c r="E20" s="225">
        <v>1000.28401</v>
      </c>
      <c r="F20" s="170">
        <v>880.51455999999996</v>
      </c>
      <c r="G20" s="170">
        <v>1076.6248599999999</v>
      </c>
      <c r="H20" s="170">
        <v>1460.2035900000001</v>
      </c>
      <c r="I20" s="170">
        <v>1340.0942299999999</v>
      </c>
      <c r="J20" s="44"/>
      <c r="K20" s="93">
        <v>0.331957</v>
      </c>
      <c r="L20" s="92"/>
      <c r="O20" s="230"/>
    </row>
    <row r="21" spans="1:17" ht="15" customHeight="1" x14ac:dyDescent="0.25">
      <c r="A21" s="137" t="s">
        <v>15</v>
      </c>
      <c r="B21" s="37" t="s">
        <v>14</v>
      </c>
      <c r="C21" s="38"/>
      <c r="D21" s="225">
        <v>-433.12</v>
      </c>
      <c r="E21" s="225">
        <v>-556.55349000000001</v>
      </c>
      <c r="F21" s="170">
        <v>-303.00712999999996</v>
      </c>
      <c r="G21" s="170">
        <v>-485.17571999999984</v>
      </c>
      <c r="H21" s="170">
        <v>-780.47109000000012</v>
      </c>
      <c r="I21" s="170">
        <v>-625.60154999999997</v>
      </c>
      <c r="J21" s="44"/>
      <c r="K21" s="96" t="s">
        <v>182</v>
      </c>
      <c r="L21" s="92"/>
      <c r="O21" s="230"/>
    </row>
    <row r="22" spans="1:17" ht="15" customHeight="1" thickBot="1" x14ac:dyDescent="0.3">
      <c r="A22" s="137" t="s">
        <v>199</v>
      </c>
      <c r="B22" s="37"/>
      <c r="C22" s="38"/>
      <c r="D22" s="171">
        <v>-0.37873382301504027</v>
      </c>
      <c r="E22" s="171">
        <v>-0.38542097633879074</v>
      </c>
      <c r="F22" s="173">
        <v>-0.20782068588691174</v>
      </c>
      <c r="G22" s="173">
        <v>-0.29085982995958204</v>
      </c>
      <c r="H22" s="173">
        <v>-0.36471700890842962</v>
      </c>
      <c r="I22" s="173">
        <v>-0.30449018581550291</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t="s">
        <v>205</v>
      </c>
      <c r="F26" s="56"/>
      <c r="G26" s="56"/>
      <c r="H26" s="34"/>
      <c r="I26" s="57" t="s">
        <v>200</v>
      </c>
      <c r="J26" s="53"/>
      <c r="K26" s="14"/>
      <c r="L26" s="14"/>
    </row>
    <row r="27" spans="1:17" ht="15" customHeight="1" x14ac:dyDescent="0.25">
      <c r="A27" s="135" t="s">
        <v>203</v>
      </c>
      <c r="B27" s="144" t="s">
        <v>237</v>
      </c>
      <c r="C27" s="200"/>
      <c r="D27" s="159">
        <v>92.243579999999994</v>
      </c>
      <c r="E27" s="160">
        <v>-2.1452827714848688</v>
      </c>
      <c r="F27" s="160">
        <v>8.3755500000000005</v>
      </c>
      <c r="G27" s="160">
        <v>1.24082</v>
      </c>
      <c r="H27" s="156">
        <v>-8.8877299999999995</v>
      </c>
      <c r="I27" s="156">
        <v>-4.2137700000000002</v>
      </c>
      <c r="J27" s="202"/>
      <c r="K27" s="59" t="s">
        <v>238</v>
      </c>
      <c r="L27" s="195"/>
      <c r="N27" s="245"/>
      <c r="O27" s="211"/>
      <c r="P27" s="211"/>
      <c r="Q27" s="211"/>
    </row>
    <row r="28" spans="1:17" ht="15" customHeight="1" x14ac:dyDescent="0.25">
      <c r="A28" s="138" t="s">
        <v>202</v>
      </c>
      <c r="B28" s="60" t="s">
        <v>237</v>
      </c>
      <c r="C28" s="201"/>
      <c r="D28" s="161" t="s">
        <v>182</v>
      </c>
      <c r="E28" s="152" t="s">
        <v>182</v>
      </c>
      <c r="F28" s="152" t="s">
        <v>182</v>
      </c>
      <c r="G28" s="152" t="s">
        <v>182</v>
      </c>
      <c r="H28" s="152" t="s">
        <v>182</v>
      </c>
      <c r="I28" s="152" t="s">
        <v>182</v>
      </c>
      <c r="J28" s="44"/>
      <c r="K28" s="59" t="s">
        <v>238</v>
      </c>
      <c r="L28" s="41"/>
    </row>
    <row r="29" spans="1:17" ht="15" customHeight="1" x14ac:dyDescent="0.25">
      <c r="A29" s="135" t="s">
        <v>20</v>
      </c>
      <c r="B29" s="60" t="s">
        <v>237</v>
      </c>
      <c r="C29" s="201"/>
      <c r="D29" s="159">
        <v>103.84108000000001</v>
      </c>
      <c r="E29" s="152">
        <v>-0.46838123922224861</v>
      </c>
      <c r="F29" s="160">
        <v>1.45949</v>
      </c>
      <c r="G29" s="160">
        <v>1.9919199999999999</v>
      </c>
      <c r="H29" s="160">
        <v>1.8130500000000001</v>
      </c>
      <c r="I29" s="160">
        <v>0.62487000000000004</v>
      </c>
      <c r="J29" s="44"/>
      <c r="K29" s="59" t="s">
        <v>240</v>
      </c>
      <c r="L29" s="41"/>
    </row>
    <row r="30" spans="1:17" ht="15" customHeight="1" x14ac:dyDescent="0.25">
      <c r="A30" s="135" t="s">
        <v>206</v>
      </c>
      <c r="B30" s="60" t="s">
        <v>5</v>
      </c>
      <c r="C30" s="97"/>
      <c r="D30" s="181">
        <v>2580.0833299999999</v>
      </c>
      <c r="E30" s="156">
        <v>0.96333031206736752</v>
      </c>
      <c r="F30" s="156">
        <v>4.9664900000000003</v>
      </c>
      <c r="G30" s="156">
        <v>0.17940999999999999</v>
      </c>
      <c r="H30" s="156">
        <v>-6.0221600000000004</v>
      </c>
      <c r="I30" s="156">
        <v>-3.30707</v>
      </c>
      <c r="J30" s="44"/>
      <c r="K30" s="59" t="s">
        <v>240</v>
      </c>
      <c r="L30" s="41"/>
    </row>
    <row r="31" spans="1:17" ht="15" customHeight="1" x14ac:dyDescent="0.25">
      <c r="A31" s="135" t="s">
        <v>230</v>
      </c>
      <c r="B31" s="37" t="s">
        <v>14</v>
      </c>
      <c r="C31" s="97"/>
      <c r="D31" s="159">
        <v>714.49267999999995</v>
      </c>
      <c r="E31" s="160">
        <v>5.5564269711806835</v>
      </c>
      <c r="F31" s="160">
        <v>2.41412</v>
      </c>
      <c r="G31" s="160">
        <v>14.92662</v>
      </c>
      <c r="H31" s="156">
        <v>16.973279999999999</v>
      </c>
      <c r="I31" s="156">
        <v>11.8681</v>
      </c>
      <c r="J31" s="44"/>
      <c r="K31" s="59" t="s">
        <v>238</v>
      </c>
      <c r="L31" s="41"/>
    </row>
    <row r="32" spans="1:17" ht="15" customHeight="1" thickBot="1" x14ac:dyDescent="0.3">
      <c r="A32" s="135" t="s">
        <v>231</v>
      </c>
      <c r="B32" s="37" t="s">
        <v>14</v>
      </c>
      <c r="C32" s="97"/>
      <c r="D32" s="162">
        <v>1340.0942299999999</v>
      </c>
      <c r="E32" s="160">
        <v>5.2706737701612827</v>
      </c>
      <c r="F32" s="160">
        <v>22.27224</v>
      </c>
      <c r="G32" s="160">
        <v>35.627890000000001</v>
      </c>
      <c r="H32" s="156">
        <v>1.5553699999999999</v>
      </c>
      <c r="I32" s="156">
        <v>5.9005599999999996</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63"/>
      <c r="B35" s="2"/>
      <c r="C35" s="98"/>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I36" s="97"/>
      <c r="J36" s="65"/>
      <c r="K36" s="97"/>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0">
        <v>0.20109301215047487</v>
      </c>
      <c r="E38" s="260">
        <v>0.24410385559737049</v>
      </c>
      <c r="F38" s="260">
        <v>0.20477116821951469</v>
      </c>
      <c r="G38" s="260">
        <v>0.26286505384352521</v>
      </c>
      <c r="H38" s="260"/>
      <c r="I38" s="260">
        <v>7.1509433962264151</v>
      </c>
      <c r="J38" s="260"/>
      <c r="K38" s="260">
        <v>6.666666666666667</v>
      </c>
      <c r="L38" s="97"/>
    </row>
    <row r="39" spans="1:12" ht="15.75" x14ac:dyDescent="0.25">
      <c r="A39" s="137" t="s">
        <v>8</v>
      </c>
      <c r="B39" s="68" t="s">
        <v>13</v>
      </c>
      <c r="C39" s="38"/>
      <c r="D39" s="260">
        <v>9.9751670640063697E-2</v>
      </c>
      <c r="E39" s="260" t="s">
        <v>185</v>
      </c>
      <c r="F39" s="260">
        <v>7.3362101665532961E-2</v>
      </c>
      <c r="G39" s="260" t="s">
        <v>185</v>
      </c>
      <c r="H39" s="261"/>
      <c r="I39" s="260" t="s">
        <v>185</v>
      </c>
      <c r="J39" s="260"/>
      <c r="K39" s="260" t="s">
        <v>185</v>
      </c>
      <c r="L39" s="97"/>
    </row>
    <row r="40" spans="1:12" ht="15.75" x14ac:dyDescent="0.25">
      <c r="A40" s="137" t="s">
        <v>10</v>
      </c>
      <c r="B40" s="68" t="s">
        <v>13</v>
      </c>
      <c r="C40" s="38"/>
      <c r="D40" s="260">
        <v>0.1598417483005046</v>
      </c>
      <c r="E40" s="260" t="s">
        <v>185</v>
      </c>
      <c r="F40" s="260">
        <v>0.13592906104283844</v>
      </c>
      <c r="G40" s="260" t="s">
        <v>185</v>
      </c>
      <c r="H40" s="260"/>
      <c r="I40" s="260" t="s">
        <v>185</v>
      </c>
      <c r="J40" s="260"/>
      <c r="K40" s="260" t="s">
        <v>185</v>
      </c>
      <c r="L40" s="97"/>
    </row>
    <row r="41" spans="1:12" ht="15.75" x14ac:dyDescent="0.25">
      <c r="A41" s="141" t="s">
        <v>223</v>
      </c>
      <c r="B41" s="68" t="s">
        <v>13</v>
      </c>
      <c r="C41" s="70"/>
      <c r="D41" s="260">
        <v>0.12299791569253689</v>
      </c>
      <c r="E41" s="260" t="s">
        <v>185</v>
      </c>
      <c r="F41" s="260">
        <v>9.605976817663911E-2</v>
      </c>
      <c r="G41" s="260" t="s">
        <v>185</v>
      </c>
      <c r="H41" s="260"/>
      <c r="I41" s="260" t="s">
        <v>185</v>
      </c>
      <c r="J41" s="260"/>
      <c r="K41" s="260" t="s">
        <v>185</v>
      </c>
      <c r="L41" s="25"/>
    </row>
    <row r="42" spans="1:12" x14ac:dyDescent="0.25">
      <c r="A42" s="142" t="s">
        <v>196</v>
      </c>
      <c r="B42" s="143" t="s">
        <v>5</v>
      </c>
      <c r="C42" s="71"/>
      <c r="D42" s="262">
        <v>8.0633245382585752</v>
      </c>
      <c r="E42" s="262" t="s">
        <v>185</v>
      </c>
      <c r="F42" s="262">
        <v>7.5975000000000001</v>
      </c>
      <c r="G42" s="262" t="s">
        <v>185</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219</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3" sqref="M23"/>
    </sheetView>
  </sheetViews>
  <sheetFormatPr baseColWidth="10" defaultRowHeight="15" x14ac:dyDescent="0.25"/>
  <sheetData/>
  <pageMargins left="0.7" right="0.7" top="0.75" bottom="0.75" header="0.3" footer="0.3"/>
  <pageSetup paperSize="9" orientation="portrait"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40</v>
      </c>
      <c r="B3" s="6"/>
      <c r="C3" s="7"/>
      <c r="D3" s="7"/>
      <c r="E3" s="7"/>
      <c r="F3" s="6"/>
      <c r="G3" s="6"/>
      <c r="H3" s="8"/>
      <c r="I3" s="8"/>
      <c r="J3" s="9"/>
      <c r="K3" s="8" t="s">
        <v>179</v>
      </c>
      <c r="L3" s="8"/>
    </row>
    <row r="4" spans="1:15" ht="16.5" thickBot="1" x14ac:dyDescent="0.3">
      <c r="A4" s="10" t="s">
        <v>41</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22"/>
      <c r="L5" s="19"/>
    </row>
    <row r="6" spans="1:15" ht="15.75" x14ac:dyDescent="0.25">
      <c r="A6" s="23"/>
      <c r="B6" s="24"/>
      <c r="C6" s="25"/>
      <c r="D6" s="23"/>
      <c r="E6" s="23"/>
      <c r="F6" s="23"/>
      <c r="G6" s="23"/>
      <c r="H6" s="23"/>
      <c r="I6" s="23"/>
      <c r="J6" s="26"/>
      <c r="K6" s="293" t="s">
        <v>1</v>
      </c>
      <c r="L6" s="294"/>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6"/>
    </row>
    <row r="9" spans="1:15" ht="15" customHeight="1" x14ac:dyDescent="0.25">
      <c r="A9" s="137" t="s">
        <v>4</v>
      </c>
      <c r="B9" s="140" t="s">
        <v>5</v>
      </c>
      <c r="C9" s="38"/>
      <c r="D9" s="174">
        <v>1197</v>
      </c>
      <c r="E9" s="174">
        <v>1210</v>
      </c>
      <c r="F9" s="178">
        <v>1298</v>
      </c>
      <c r="G9" s="178">
        <v>1365</v>
      </c>
      <c r="H9" s="178" t="s">
        <v>182</v>
      </c>
      <c r="I9" s="170" t="s">
        <v>182</v>
      </c>
      <c r="J9" s="39"/>
      <c r="K9" s="40">
        <v>0.70249294933816409</v>
      </c>
      <c r="L9" s="41"/>
    </row>
    <row r="10" spans="1:15" ht="15" customHeight="1" x14ac:dyDescent="0.25">
      <c r="A10" s="137" t="s">
        <v>6</v>
      </c>
      <c r="B10" s="140" t="s">
        <v>7</v>
      </c>
      <c r="C10" s="38"/>
      <c r="D10" s="174">
        <v>29494326</v>
      </c>
      <c r="E10" s="174">
        <v>28907558</v>
      </c>
      <c r="F10" s="178">
        <v>26194261</v>
      </c>
      <c r="G10" s="178">
        <v>37725985</v>
      </c>
      <c r="H10" s="178" t="s">
        <v>182</v>
      </c>
      <c r="I10" s="170" t="s">
        <v>182</v>
      </c>
      <c r="J10" s="39"/>
      <c r="K10" s="40">
        <v>5.1395984973102795</v>
      </c>
      <c r="L10" s="41"/>
    </row>
    <row r="11" spans="1:15" ht="15" customHeight="1" x14ac:dyDescent="0.25">
      <c r="A11" s="137" t="s">
        <v>8</v>
      </c>
      <c r="B11" s="140" t="s">
        <v>7</v>
      </c>
      <c r="C11" s="38"/>
      <c r="D11" s="174">
        <v>29795744</v>
      </c>
      <c r="E11" s="174">
        <v>26933101</v>
      </c>
      <c r="F11" s="178">
        <v>23671156</v>
      </c>
      <c r="G11" s="178">
        <v>37396097</v>
      </c>
      <c r="H11" s="178" t="s">
        <v>182</v>
      </c>
      <c r="I11" s="170" t="s">
        <v>182</v>
      </c>
      <c r="J11" s="39"/>
      <c r="K11" s="40">
        <v>5.744944856837555</v>
      </c>
      <c r="L11" s="41"/>
    </row>
    <row r="12" spans="1:15" ht="15" customHeight="1" x14ac:dyDescent="0.25">
      <c r="A12" s="137" t="s">
        <v>9</v>
      </c>
      <c r="B12" s="140" t="s">
        <v>7</v>
      </c>
      <c r="C12" s="38"/>
      <c r="D12" s="174">
        <v>4770454</v>
      </c>
      <c r="E12" s="174">
        <v>4432849</v>
      </c>
      <c r="F12" s="178">
        <v>3856764</v>
      </c>
      <c r="G12" s="178">
        <v>6028866</v>
      </c>
      <c r="H12" s="178" t="s">
        <v>182</v>
      </c>
      <c r="I12" s="170" t="s">
        <v>182</v>
      </c>
      <c r="J12" s="39"/>
      <c r="K12" s="40">
        <v>3.5682180930114336</v>
      </c>
      <c r="L12" s="41"/>
    </row>
    <row r="13" spans="1:15" ht="15" customHeight="1" x14ac:dyDescent="0.25">
      <c r="A13" s="137" t="s">
        <v>10</v>
      </c>
      <c r="B13" s="140" t="s">
        <v>5</v>
      </c>
      <c r="C13" s="38"/>
      <c r="D13" s="174">
        <v>66379</v>
      </c>
      <c r="E13" s="174">
        <v>57427</v>
      </c>
      <c r="F13" s="178">
        <v>59223</v>
      </c>
      <c r="G13" s="178">
        <v>62525</v>
      </c>
      <c r="H13" s="178" t="s">
        <v>182</v>
      </c>
      <c r="I13" s="170" t="s">
        <v>182</v>
      </c>
      <c r="J13" s="39"/>
      <c r="K13" s="40">
        <v>2.6481671210516264</v>
      </c>
      <c r="L13" s="41"/>
      <c r="O13" s="230"/>
    </row>
    <row r="14" spans="1:15" ht="15" customHeight="1" x14ac:dyDescent="0.25">
      <c r="A14" s="137" t="s">
        <v>196</v>
      </c>
      <c r="B14" s="140" t="s">
        <v>5</v>
      </c>
      <c r="C14" s="38"/>
      <c r="D14" s="173">
        <v>55.454470000000001</v>
      </c>
      <c r="E14" s="173">
        <v>47.460329999999999</v>
      </c>
      <c r="F14" s="173">
        <v>45.626350000000002</v>
      </c>
      <c r="G14" s="173">
        <v>45.805860805860803</v>
      </c>
      <c r="H14" s="173" t="s">
        <v>182</v>
      </c>
      <c r="I14" s="170" t="s">
        <v>182</v>
      </c>
      <c r="J14" s="39"/>
      <c r="K14" s="42">
        <v>3.769670746939922</v>
      </c>
      <c r="L14" s="43" t="s">
        <v>195</v>
      </c>
      <c r="O14" s="230"/>
    </row>
    <row r="15" spans="1:15" ht="15" customHeight="1" x14ac:dyDescent="0.25">
      <c r="A15" s="137" t="s">
        <v>11</v>
      </c>
      <c r="B15" s="140" t="s">
        <v>7</v>
      </c>
      <c r="C15" s="38"/>
      <c r="D15" s="172">
        <v>45.257840000000002</v>
      </c>
      <c r="E15" s="172">
        <v>47.045299999999997</v>
      </c>
      <c r="F15" s="173">
        <v>46.05827</v>
      </c>
      <c r="G15" s="173">
        <v>49.580881640561927</v>
      </c>
      <c r="H15" s="173" t="s">
        <v>182</v>
      </c>
      <c r="I15" s="173" t="s">
        <v>182</v>
      </c>
      <c r="J15" s="39"/>
      <c r="K15" s="42">
        <v>1.2314906347865611</v>
      </c>
      <c r="L15" s="43" t="s">
        <v>195</v>
      </c>
      <c r="O15" s="230"/>
    </row>
    <row r="16" spans="1:15" ht="15" customHeight="1" x14ac:dyDescent="0.25">
      <c r="A16" s="137" t="s">
        <v>12</v>
      </c>
      <c r="B16" s="60" t="s">
        <v>7</v>
      </c>
      <c r="C16" s="38"/>
      <c r="D16" s="172">
        <v>71.866919999999993</v>
      </c>
      <c r="E16" s="172">
        <v>77.191029999999998</v>
      </c>
      <c r="F16" s="173">
        <v>65.122739999999993</v>
      </c>
      <c r="G16" s="173">
        <v>96.423286685325863</v>
      </c>
      <c r="H16" s="173" t="s">
        <v>182</v>
      </c>
      <c r="I16" s="173" t="s">
        <v>182</v>
      </c>
      <c r="J16" s="39"/>
      <c r="K16" s="42">
        <v>1.3474293463754059</v>
      </c>
      <c r="L16" s="43" t="s">
        <v>195</v>
      </c>
      <c r="O16" s="230"/>
    </row>
    <row r="17" spans="1:17" ht="15" customHeight="1" x14ac:dyDescent="0.25">
      <c r="A17" s="137" t="s">
        <v>197</v>
      </c>
      <c r="B17" s="37" t="s">
        <v>13</v>
      </c>
      <c r="C17" s="38"/>
      <c r="D17" s="172">
        <v>62.974510000000002</v>
      </c>
      <c r="E17" s="172">
        <v>60.946599999999997</v>
      </c>
      <c r="F17" s="173">
        <v>70.72533</v>
      </c>
      <c r="G17" s="173">
        <v>51.420028651758628</v>
      </c>
      <c r="H17" s="173" t="s">
        <v>182</v>
      </c>
      <c r="I17" s="173" t="s">
        <v>182</v>
      </c>
      <c r="J17" s="39"/>
      <c r="K17" s="42">
        <v>0.91395562824817422</v>
      </c>
      <c r="L17" s="43" t="s">
        <v>195</v>
      </c>
      <c r="O17" s="230"/>
    </row>
    <row r="18" spans="1:17" ht="15" customHeight="1" x14ac:dyDescent="0.25">
      <c r="A18" s="137" t="s">
        <v>198</v>
      </c>
      <c r="B18" s="37" t="s">
        <v>13</v>
      </c>
      <c r="C18" s="38"/>
      <c r="D18" s="173">
        <v>13.34615</v>
      </c>
      <c r="E18" s="173">
        <v>13.36978</v>
      </c>
      <c r="F18" s="173">
        <v>46.695860000000003</v>
      </c>
      <c r="G18" s="173">
        <v>14.611387945925486</v>
      </c>
      <c r="H18" s="173" t="s">
        <v>182</v>
      </c>
      <c r="I18" s="173" t="s">
        <v>182</v>
      </c>
      <c r="J18" s="39"/>
      <c r="K18" s="42">
        <v>0.89875745758917025</v>
      </c>
      <c r="L18" s="43" t="s">
        <v>195</v>
      </c>
      <c r="O18" s="230"/>
    </row>
    <row r="19" spans="1:17" ht="15" customHeight="1" x14ac:dyDescent="0.25">
      <c r="A19" s="137" t="s">
        <v>228</v>
      </c>
      <c r="B19" s="37" t="s">
        <v>14</v>
      </c>
      <c r="C19" s="38"/>
      <c r="D19" s="225">
        <v>12691.81</v>
      </c>
      <c r="E19" s="225">
        <v>14504.83275</v>
      </c>
      <c r="F19" s="170">
        <v>13672.68507</v>
      </c>
      <c r="G19" s="170">
        <v>21236.41533</v>
      </c>
      <c r="H19" s="170">
        <v>24949.322489999999</v>
      </c>
      <c r="I19" s="170">
        <v>21609.820230000001</v>
      </c>
      <c r="J19" s="44"/>
      <c r="K19" s="40">
        <v>6.0548989999999998</v>
      </c>
      <c r="L19" s="41"/>
      <c r="O19" s="230"/>
    </row>
    <row r="20" spans="1:17" ht="15" customHeight="1" x14ac:dyDescent="0.25">
      <c r="A20" s="137" t="s">
        <v>229</v>
      </c>
      <c r="B20" s="37" t="s">
        <v>14</v>
      </c>
      <c r="C20" s="38"/>
      <c r="D20" s="225">
        <v>10377.19</v>
      </c>
      <c r="E20" s="225">
        <v>10790.9503</v>
      </c>
      <c r="F20" s="170">
        <v>11502.80926</v>
      </c>
      <c r="G20" s="170">
        <v>18041.386040000001</v>
      </c>
      <c r="H20" s="170">
        <v>23265.91114</v>
      </c>
      <c r="I20" s="170">
        <v>19145.5805</v>
      </c>
      <c r="J20" s="44"/>
      <c r="K20" s="40">
        <v>4.742578</v>
      </c>
      <c r="L20" s="41"/>
      <c r="O20" s="230"/>
    </row>
    <row r="21" spans="1:17" ht="15" customHeight="1" x14ac:dyDescent="0.25">
      <c r="A21" s="137" t="s">
        <v>15</v>
      </c>
      <c r="B21" s="37" t="s">
        <v>14</v>
      </c>
      <c r="C21" s="38"/>
      <c r="D21" s="225">
        <v>2314.619999999999</v>
      </c>
      <c r="E21" s="225">
        <v>3713.8824499999992</v>
      </c>
      <c r="F21" s="225">
        <v>2169.8758099999995</v>
      </c>
      <c r="G21" s="170">
        <v>3195.0292899999986</v>
      </c>
      <c r="H21" s="170">
        <v>1683.4113499999985</v>
      </c>
      <c r="I21" s="170">
        <v>2464.2397300000011</v>
      </c>
      <c r="J21" s="44"/>
      <c r="K21" s="45" t="s">
        <v>182</v>
      </c>
      <c r="L21" s="41"/>
      <c r="O21" s="230"/>
    </row>
    <row r="22" spans="1:17" ht="15" customHeight="1" thickBot="1" x14ac:dyDescent="0.3">
      <c r="A22" s="137" t="s">
        <v>199</v>
      </c>
      <c r="B22" s="37"/>
      <c r="C22" s="38"/>
      <c r="D22" s="171">
        <v>0.10033464822922532</v>
      </c>
      <c r="E22" s="171">
        <v>0.14681824407882876</v>
      </c>
      <c r="F22" s="173">
        <v>8.6189998160802722E-2</v>
      </c>
      <c r="G22" s="173">
        <v>8.1344402653869788E-2</v>
      </c>
      <c r="H22" s="173">
        <v>3.4914511934513642E-2</v>
      </c>
      <c r="I22" s="173">
        <v>6.0464127106130437E-2</v>
      </c>
      <c r="J22" s="44"/>
      <c r="K22" s="46" t="s">
        <v>182</v>
      </c>
      <c r="L22" s="47"/>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D24" s="49" t="s">
        <v>17</v>
      </c>
      <c r="E24" s="30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54"/>
      <c r="L25" s="2"/>
    </row>
    <row r="26" spans="1:17" ht="15.75" x14ac:dyDescent="0.25">
      <c r="A26" s="14"/>
      <c r="B26" s="14"/>
      <c r="C26" s="33"/>
      <c r="D26" s="55"/>
      <c r="E26" s="34"/>
      <c r="F26" s="56"/>
      <c r="G26" s="56"/>
      <c r="H26" s="34"/>
      <c r="I26" s="57" t="s">
        <v>200</v>
      </c>
      <c r="J26" s="53"/>
      <c r="K26" s="58"/>
      <c r="L26" s="14"/>
    </row>
    <row r="27" spans="1:17" ht="15" customHeight="1" x14ac:dyDescent="0.25">
      <c r="A27" s="135" t="s">
        <v>203</v>
      </c>
      <c r="B27" s="144" t="s">
        <v>237</v>
      </c>
      <c r="C27" s="200"/>
      <c r="D27" s="205">
        <v>86.760419999999996</v>
      </c>
      <c r="E27" s="157">
        <v>-1.4531369051442589</v>
      </c>
      <c r="F27" s="157">
        <v>13.17445</v>
      </c>
      <c r="G27" s="157">
        <v>-10.24667</v>
      </c>
      <c r="H27" s="157">
        <v>-3.3346</v>
      </c>
      <c r="I27" s="158">
        <v>-2.1933500000000001</v>
      </c>
      <c r="J27" s="202"/>
      <c r="K27" s="59" t="s">
        <v>238</v>
      </c>
      <c r="L27" s="195"/>
      <c r="N27" s="245"/>
      <c r="O27" s="211"/>
      <c r="P27" s="211"/>
      <c r="Q27" s="211"/>
    </row>
    <row r="28" spans="1:17" ht="15" customHeight="1" x14ac:dyDescent="0.25">
      <c r="A28" s="138" t="s">
        <v>202</v>
      </c>
      <c r="B28" s="60" t="s">
        <v>237</v>
      </c>
      <c r="C28" s="201"/>
      <c r="D28" s="161">
        <v>90.56</v>
      </c>
      <c r="E28" s="152">
        <v>-0.84408221092909796</v>
      </c>
      <c r="F28" s="152">
        <v>11.93</v>
      </c>
      <c r="G28" s="152">
        <v>-4.28</v>
      </c>
      <c r="H28" s="152">
        <v>-5.41</v>
      </c>
      <c r="I28" s="152">
        <v>-2.63</v>
      </c>
      <c r="J28" s="44"/>
      <c r="K28" s="59" t="s">
        <v>238</v>
      </c>
      <c r="L28" s="41"/>
    </row>
    <row r="29" spans="1:17" ht="15" customHeight="1" x14ac:dyDescent="0.25">
      <c r="A29" s="135" t="s">
        <v>20</v>
      </c>
      <c r="B29" s="60" t="s">
        <v>237</v>
      </c>
      <c r="C29" s="201"/>
      <c r="D29" s="159">
        <v>111.16717</v>
      </c>
      <c r="E29" s="158">
        <v>3.5584832686142986</v>
      </c>
      <c r="F29" s="158">
        <v>33.515770000000003</v>
      </c>
      <c r="G29" s="158">
        <v>25.15465</v>
      </c>
      <c r="H29" s="158">
        <v>-11.17623</v>
      </c>
      <c r="I29" s="158">
        <v>-8.49803</v>
      </c>
      <c r="J29" s="44"/>
      <c r="K29" s="59" t="s">
        <v>240</v>
      </c>
      <c r="L29" s="41"/>
    </row>
    <row r="30" spans="1:17" ht="15" customHeight="1" x14ac:dyDescent="0.25">
      <c r="A30" s="135" t="s">
        <v>21</v>
      </c>
      <c r="B30" s="60" t="s">
        <v>5</v>
      </c>
      <c r="D30" s="182">
        <v>77243.666670000006</v>
      </c>
      <c r="E30" s="158">
        <v>-1.7349931715549438</v>
      </c>
      <c r="F30" s="158">
        <v>1.1933800000000001</v>
      </c>
      <c r="G30" s="158">
        <v>0.89448000000000005</v>
      </c>
      <c r="H30" s="158">
        <v>0.37391999999999997</v>
      </c>
      <c r="I30" s="158">
        <v>0.74363000000000001</v>
      </c>
      <c r="J30" s="44"/>
      <c r="K30" s="59" t="s">
        <v>240</v>
      </c>
      <c r="L30" s="41"/>
    </row>
    <row r="31" spans="1:17" ht="15" customHeight="1" x14ac:dyDescent="0.25">
      <c r="A31" s="135" t="s">
        <v>230</v>
      </c>
      <c r="B31" s="37" t="s">
        <v>14</v>
      </c>
      <c r="D31" s="148">
        <v>21609.820230000001</v>
      </c>
      <c r="E31" s="157">
        <v>5.7940556382700681</v>
      </c>
      <c r="F31" s="157">
        <v>55.320010000000003</v>
      </c>
      <c r="G31" s="157">
        <v>17.48368</v>
      </c>
      <c r="H31" s="156">
        <v>-11.23221</v>
      </c>
      <c r="I31" s="156">
        <v>-12.03101</v>
      </c>
      <c r="J31" s="44"/>
      <c r="K31" s="59" t="s">
        <v>238</v>
      </c>
      <c r="L31" s="41"/>
    </row>
    <row r="32" spans="1:17" ht="15" customHeight="1" thickBot="1" x14ac:dyDescent="0.3">
      <c r="A32" s="135" t="s">
        <v>231</v>
      </c>
      <c r="B32" s="37" t="s">
        <v>14</v>
      </c>
      <c r="D32" s="163">
        <v>19145.5805</v>
      </c>
      <c r="E32" s="157">
        <v>6.9596627042578518</v>
      </c>
      <c r="F32" s="157">
        <v>56.843299999999999</v>
      </c>
      <c r="G32" s="157">
        <v>28.958559999999999</v>
      </c>
      <c r="H32" s="156">
        <v>-17.0351</v>
      </c>
      <c r="I32" s="156">
        <v>-6.8772799999999998</v>
      </c>
      <c r="J32" s="44"/>
      <c r="K32" s="179" t="s">
        <v>238</v>
      </c>
      <c r="L32" s="47"/>
    </row>
    <row r="33" spans="1:12" ht="16.5" thickBot="1" x14ac:dyDescent="0.3">
      <c r="A33" s="61" t="s">
        <v>204</v>
      </c>
      <c r="B33" s="62"/>
      <c r="C33" s="61"/>
      <c r="D33" s="61"/>
      <c r="E33" s="61"/>
      <c r="F33" s="61"/>
      <c r="G33" s="61"/>
      <c r="H33" s="62"/>
      <c r="I33" s="62"/>
      <c r="J33" s="48"/>
      <c r="K33" s="102"/>
      <c r="L33" s="102"/>
    </row>
    <row r="34" spans="1:12" ht="15.75" x14ac:dyDescent="0.25">
      <c r="A34" s="63"/>
      <c r="B34" s="6"/>
      <c r="C34" s="279" t="s">
        <v>178</v>
      </c>
      <c r="D34" s="279"/>
      <c r="E34" s="279"/>
      <c r="F34" s="279"/>
      <c r="G34" s="279"/>
      <c r="H34" s="64"/>
      <c r="I34" s="280" t="s">
        <v>22</v>
      </c>
      <c r="J34" s="308"/>
      <c r="K34" s="308"/>
      <c r="L34" s="308"/>
    </row>
    <row r="35" spans="1:12" ht="15.75" x14ac:dyDescent="0.25">
      <c r="A35" s="63"/>
      <c r="B35" s="2"/>
      <c r="C35" s="30"/>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J36" s="65"/>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0.62131904281848571</v>
      </c>
      <c r="E38" s="260">
        <v>0.67741122794832553</v>
      </c>
      <c r="F38" s="260">
        <v>0.66448244087232522</v>
      </c>
      <c r="G38" s="260">
        <v>0.61335179230155878</v>
      </c>
      <c r="H38" s="260"/>
      <c r="I38" s="260">
        <v>7.9616535218928473</v>
      </c>
      <c r="J38" s="260"/>
      <c r="K38" s="260">
        <v>9.2714285714285705</v>
      </c>
    </row>
    <row r="39" spans="1:12" ht="15.75" x14ac:dyDescent="0.25">
      <c r="A39" s="137" t="s">
        <v>8</v>
      </c>
      <c r="B39" s="68" t="s">
        <v>13</v>
      </c>
      <c r="C39" s="38"/>
      <c r="D39" s="260">
        <v>4.6848927564558958</v>
      </c>
      <c r="E39" s="260">
        <v>4.0105291602809361</v>
      </c>
      <c r="F39" s="260">
        <v>3.974751615804907</v>
      </c>
      <c r="G39" s="260">
        <v>3.5994399271473361</v>
      </c>
      <c r="H39" s="260"/>
      <c r="I39" s="260">
        <v>8.4635172413793107</v>
      </c>
      <c r="J39" s="260"/>
      <c r="K39" s="260">
        <v>7.8904000000000005</v>
      </c>
    </row>
    <row r="40" spans="1:12" ht="15.75" x14ac:dyDescent="0.25">
      <c r="A40" s="137" t="s">
        <v>10</v>
      </c>
      <c r="B40" s="68" t="s">
        <v>13</v>
      </c>
      <c r="C40" s="38"/>
      <c r="D40" s="260">
        <v>3.0264800660707123</v>
      </c>
      <c r="E40" s="260">
        <v>3.0191211003019123</v>
      </c>
      <c r="F40" s="260">
        <v>2.629616790973845</v>
      </c>
      <c r="G40" s="260">
        <v>2.7521142276630233</v>
      </c>
      <c r="H40" s="260"/>
      <c r="I40" s="260">
        <v>6.4292222222222222</v>
      </c>
      <c r="J40" s="260"/>
      <c r="K40" s="260">
        <v>6.5323333333333329</v>
      </c>
    </row>
    <row r="41" spans="1:12" ht="15.75" x14ac:dyDescent="0.25">
      <c r="A41" s="141" t="s">
        <v>223</v>
      </c>
      <c r="B41" s="68" t="s">
        <v>13</v>
      </c>
      <c r="C41" s="70"/>
      <c r="D41" s="260">
        <v>3.5682868260673155</v>
      </c>
      <c r="E41" s="260" t="s">
        <v>185</v>
      </c>
      <c r="F41" s="260">
        <v>2.5445282548328421</v>
      </c>
      <c r="G41" s="260">
        <v>2.4834431946516569</v>
      </c>
      <c r="H41" s="260"/>
      <c r="I41" s="260" t="s">
        <v>185</v>
      </c>
      <c r="J41" s="260"/>
      <c r="K41" s="260">
        <v>6.887142857142857</v>
      </c>
      <c r="L41" s="25"/>
    </row>
    <row r="42" spans="1:12" x14ac:dyDescent="0.25">
      <c r="A42" s="142" t="s">
        <v>196</v>
      </c>
      <c r="B42" s="143" t="s">
        <v>5</v>
      </c>
      <c r="C42" s="71"/>
      <c r="D42" s="262">
        <v>49.413321947053802</v>
      </c>
      <c r="E42" s="262">
        <v>61.191188468860481</v>
      </c>
      <c r="F42" s="262">
        <v>45.293528505392914</v>
      </c>
      <c r="G42" s="262">
        <v>64.285714285714292</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212</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2"/>
  <sheetViews>
    <sheetView zoomScaleNormal="100" workbookViewId="0">
      <selection activeCell="B2" sqref="B2"/>
    </sheetView>
  </sheetViews>
  <sheetFormatPr baseColWidth="10" defaultRowHeight="15" x14ac:dyDescent="0.25"/>
  <cols>
    <col min="1" max="1" width="37.140625" customWidth="1"/>
    <col min="2" max="2" width="11.855468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42</v>
      </c>
      <c r="B3" s="6"/>
      <c r="C3" s="7"/>
      <c r="D3" s="7"/>
      <c r="E3" s="7"/>
      <c r="F3" s="6"/>
      <c r="G3" s="6"/>
      <c r="H3" s="8"/>
      <c r="I3" s="8"/>
      <c r="J3" s="9"/>
      <c r="K3" s="8" t="s">
        <v>179</v>
      </c>
      <c r="L3" s="8"/>
    </row>
    <row r="4" spans="1:15" ht="16.5" thickBot="1" x14ac:dyDescent="0.3">
      <c r="A4" s="10" t="s">
        <v>43</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4" t="s">
        <v>1</v>
      </c>
      <c r="L6" s="294"/>
    </row>
    <row r="7" spans="1:15" ht="15.75" x14ac:dyDescent="0.25">
      <c r="A7" s="27" t="s">
        <v>2</v>
      </c>
      <c r="B7" s="28" t="s">
        <v>3</v>
      </c>
      <c r="C7" s="25"/>
      <c r="D7" s="29" t="s">
        <v>193</v>
      </c>
      <c r="E7" s="29" t="s">
        <v>225</v>
      </c>
      <c r="F7" s="220" t="s">
        <v>226</v>
      </c>
      <c r="G7" s="220">
        <v>2021</v>
      </c>
      <c r="H7" s="180" t="s">
        <v>224</v>
      </c>
      <c r="I7" s="228" t="s">
        <v>227</v>
      </c>
      <c r="J7" s="26"/>
      <c r="K7" s="294" t="s">
        <v>28</v>
      </c>
      <c r="L7" s="294"/>
    </row>
    <row r="8" spans="1:15" ht="15.75" x14ac:dyDescent="0.25">
      <c r="A8" s="31"/>
      <c r="B8" s="32"/>
      <c r="C8" s="33"/>
      <c r="D8" s="31"/>
      <c r="E8" s="31"/>
      <c r="F8" s="34"/>
      <c r="G8" s="34"/>
      <c r="H8" s="34"/>
      <c r="I8" s="34"/>
      <c r="J8" s="35"/>
      <c r="K8" s="303" t="s">
        <v>194</v>
      </c>
      <c r="L8" s="306"/>
    </row>
    <row r="9" spans="1:15" ht="15" customHeight="1" x14ac:dyDescent="0.25">
      <c r="A9" s="137" t="s">
        <v>4</v>
      </c>
      <c r="B9" s="140" t="s">
        <v>5</v>
      </c>
      <c r="C9" s="38"/>
      <c r="D9" s="169">
        <v>503</v>
      </c>
      <c r="E9" s="169">
        <v>511</v>
      </c>
      <c r="F9" s="178">
        <v>676</v>
      </c>
      <c r="G9" s="178">
        <v>737</v>
      </c>
      <c r="H9" s="178" t="s">
        <v>182</v>
      </c>
      <c r="I9" s="170" t="s">
        <v>182</v>
      </c>
      <c r="J9" s="39"/>
      <c r="K9" s="93">
        <v>0.37929472795767544</v>
      </c>
      <c r="L9" s="92"/>
    </row>
    <row r="10" spans="1:15" ht="15" customHeight="1" x14ac:dyDescent="0.25">
      <c r="A10" s="137" t="s">
        <v>6</v>
      </c>
      <c r="B10" s="140" t="s">
        <v>7</v>
      </c>
      <c r="C10" s="38"/>
      <c r="D10" s="169">
        <v>16273893</v>
      </c>
      <c r="E10" s="169">
        <v>13554980</v>
      </c>
      <c r="F10" s="178">
        <v>12057986</v>
      </c>
      <c r="G10" s="178">
        <v>19321432</v>
      </c>
      <c r="H10" s="178" t="s">
        <v>182</v>
      </c>
      <c r="I10" s="170" t="s">
        <v>182</v>
      </c>
      <c r="J10" s="39"/>
      <c r="K10" s="93">
        <v>2.632254740945339</v>
      </c>
      <c r="L10" s="92"/>
    </row>
    <row r="11" spans="1:15" ht="15" customHeight="1" x14ac:dyDescent="0.25">
      <c r="A11" s="137" t="s">
        <v>8</v>
      </c>
      <c r="B11" s="140" t="s">
        <v>7</v>
      </c>
      <c r="C11" s="38"/>
      <c r="D11" s="169">
        <v>16621786</v>
      </c>
      <c r="E11" s="169">
        <v>13584247</v>
      </c>
      <c r="F11" s="178">
        <v>11840769</v>
      </c>
      <c r="G11" s="178">
        <v>20468265</v>
      </c>
      <c r="H11" s="178" t="s">
        <v>182</v>
      </c>
      <c r="I11" s="170" t="s">
        <v>182</v>
      </c>
      <c r="J11" s="39"/>
      <c r="K11" s="93">
        <v>3.1444204923347514</v>
      </c>
      <c r="L11" s="92"/>
    </row>
    <row r="12" spans="1:15" ht="15" customHeight="1" x14ac:dyDescent="0.25">
      <c r="A12" s="137" t="s">
        <v>9</v>
      </c>
      <c r="B12" s="140" t="s">
        <v>7</v>
      </c>
      <c r="C12" s="38"/>
      <c r="D12" s="169">
        <v>2486897</v>
      </c>
      <c r="E12" s="169">
        <v>2129248</v>
      </c>
      <c r="F12" s="178">
        <v>1875606</v>
      </c>
      <c r="G12" s="178">
        <v>3742467</v>
      </c>
      <c r="H12" s="178" t="s">
        <v>182</v>
      </c>
      <c r="I12" s="170" t="s">
        <v>182</v>
      </c>
      <c r="J12" s="39"/>
      <c r="K12" s="93">
        <v>2.215000045099397</v>
      </c>
      <c r="L12" s="92"/>
    </row>
    <row r="13" spans="1:15" ht="15" customHeight="1" x14ac:dyDescent="0.25">
      <c r="A13" s="137" t="s">
        <v>10</v>
      </c>
      <c r="B13" s="140" t="s">
        <v>5</v>
      </c>
      <c r="C13" s="38"/>
      <c r="D13" s="169">
        <v>36057</v>
      </c>
      <c r="E13" s="169">
        <v>29559</v>
      </c>
      <c r="F13" s="178">
        <v>31150</v>
      </c>
      <c r="G13" s="178">
        <v>32379</v>
      </c>
      <c r="H13" s="178" t="s">
        <v>182</v>
      </c>
      <c r="I13" s="170" t="s">
        <v>182</v>
      </c>
      <c r="J13" s="39"/>
      <c r="K13" s="93">
        <v>1.3713715027993698</v>
      </c>
      <c r="L13" s="92"/>
      <c r="O13" s="230"/>
    </row>
    <row r="14" spans="1:15" ht="15" customHeight="1" x14ac:dyDescent="0.25">
      <c r="A14" s="137" t="s">
        <v>196</v>
      </c>
      <c r="B14" s="140" t="s">
        <v>5</v>
      </c>
      <c r="C14" s="38"/>
      <c r="D14" s="171">
        <v>71.683899999999994</v>
      </c>
      <c r="E14" s="171">
        <v>57.845399999999998</v>
      </c>
      <c r="F14" s="173">
        <v>46.079880000000003</v>
      </c>
      <c r="G14" s="173">
        <v>43.933514246947084</v>
      </c>
      <c r="H14" s="173" t="s">
        <v>182</v>
      </c>
      <c r="I14" s="170" t="s">
        <v>182</v>
      </c>
      <c r="J14" s="39"/>
      <c r="K14" s="94">
        <v>3.6155828217902304</v>
      </c>
      <c r="L14" s="95" t="s">
        <v>195</v>
      </c>
      <c r="O14" s="230"/>
    </row>
    <row r="15" spans="1:15" ht="15" customHeight="1" x14ac:dyDescent="0.25">
      <c r="A15" s="137" t="s">
        <v>11</v>
      </c>
      <c r="B15" s="140" t="s">
        <v>7</v>
      </c>
      <c r="C15" s="38"/>
      <c r="D15" s="171">
        <v>48.934759999999997</v>
      </c>
      <c r="E15" s="171">
        <v>50.56617</v>
      </c>
      <c r="F15" s="173">
        <v>48.295670000000001</v>
      </c>
      <c r="G15" s="173">
        <v>54.392003991766984</v>
      </c>
      <c r="H15" s="173" t="s">
        <v>182</v>
      </c>
      <c r="I15" s="173" t="s">
        <v>182</v>
      </c>
      <c r="J15" s="39"/>
      <c r="K15" s="94">
        <v>1.3509893593407898</v>
      </c>
      <c r="L15" s="95" t="s">
        <v>195</v>
      </c>
      <c r="O15" s="230"/>
    </row>
    <row r="16" spans="1:15" ht="15" customHeight="1" x14ac:dyDescent="0.25">
      <c r="A16" s="137" t="s">
        <v>12</v>
      </c>
      <c r="B16" s="60" t="s">
        <v>7</v>
      </c>
      <c r="C16" s="38"/>
      <c r="D16" s="171">
        <v>68.971270000000004</v>
      </c>
      <c r="E16" s="171">
        <v>72.033829999999995</v>
      </c>
      <c r="F16" s="173">
        <v>60.212069999999997</v>
      </c>
      <c r="G16" s="173">
        <v>115.58315574909663</v>
      </c>
      <c r="H16" s="173" t="s">
        <v>182</v>
      </c>
      <c r="I16" s="173" t="s">
        <v>182</v>
      </c>
      <c r="J16" s="39"/>
      <c r="K16" s="94">
        <v>1.6151714109400219</v>
      </c>
      <c r="L16" s="95" t="s">
        <v>195</v>
      </c>
      <c r="O16" s="230"/>
    </row>
    <row r="17" spans="1:17" ht="15" customHeight="1" x14ac:dyDescent="0.25">
      <c r="A17" s="137" t="s">
        <v>197</v>
      </c>
      <c r="B17" s="37" t="s">
        <v>13</v>
      </c>
      <c r="C17" s="38"/>
      <c r="D17" s="171">
        <v>70.949479999999994</v>
      </c>
      <c r="E17" s="171">
        <v>70.197810000000004</v>
      </c>
      <c r="F17" s="173">
        <v>80.209280000000007</v>
      </c>
      <c r="G17" s="173">
        <v>47.058763570912539</v>
      </c>
      <c r="H17" s="173" t="s">
        <v>182</v>
      </c>
      <c r="I17" s="173" t="s">
        <v>182</v>
      </c>
      <c r="J17" s="39"/>
      <c r="K17" s="94">
        <v>0.8364371423306215</v>
      </c>
      <c r="L17" s="95" t="s">
        <v>195</v>
      </c>
      <c r="O17" s="230"/>
    </row>
    <row r="18" spans="1:17" ht="15" customHeight="1" x14ac:dyDescent="0.25">
      <c r="A18" s="137" t="s">
        <v>198</v>
      </c>
      <c r="B18" s="37" t="s">
        <v>13</v>
      </c>
      <c r="C18" s="38"/>
      <c r="D18" s="173">
        <v>12.50643</v>
      </c>
      <c r="E18" s="173">
        <v>11.861179999999999</v>
      </c>
      <c r="F18" s="173">
        <v>19.806830000000001</v>
      </c>
      <c r="G18" s="173">
        <v>10.580293693972452</v>
      </c>
      <c r="H18" s="173" t="s">
        <v>182</v>
      </c>
      <c r="I18" s="173" t="s">
        <v>182</v>
      </c>
      <c r="J18" s="39"/>
      <c r="K18" s="94">
        <v>0.6508018195214037</v>
      </c>
      <c r="L18" s="95" t="s">
        <v>195</v>
      </c>
      <c r="O18" s="230"/>
    </row>
    <row r="19" spans="1:17" ht="15" customHeight="1" x14ac:dyDescent="0.25">
      <c r="A19" s="137" t="s">
        <v>228</v>
      </c>
      <c r="B19" s="37" t="s">
        <v>14</v>
      </c>
      <c r="C19" s="38"/>
      <c r="D19" s="225">
        <v>7802.01</v>
      </c>
      <c r="E19" s="225">
        <v>7745.2557299999999</v>
      </c>
      <c r="F19" s="170">
        <v>6906.0046700000003</v>
      </c>
      <c r="G19" s="170">
        <v>10455.4799</v>
      </c>
      <c r="H19" s="170">
        <v>12684.77361</v>
      </c>
      <c r="I19" s="170">
        <v>10308.093919999999</v>
      </c>
      <c r="J19" s="44"/>
      <c r="K19" s="93">
        <v>2.8882460000000001</v>
      </c>
      <c r="L19" s="92"/>
      <c r="O19" s="230"/>
    </row>
    <row r="20" spans="1:17" ht="15" customHeight="1" x14ac:dyDescent="0.25">
      <c r="A20" s="137" t="s">
        <v>229</v>
      </c>
      <c r="B20" s="37" t="s">
        <v>14</v>
      </c>
      <c r="C20" s="38"/>
      <c r="D20" s="225">
        <v>6857.84</v>
      </c>
      <c r="E20" s="225">
        <v>6893.7337100000004</v>
      </c>
      <c r="F20" s="170">
        <v>6820.81891</v>
      </c>
      <c r="G20" s="170">
        <v>10531.384179999999</v>
      </c>
      <c r="H20" s="170">
        <v>13557.596659999999</v>
      </c>
      <c r="I20" s="170">
        <v>11657.16437</v>
      </c>
      <c r="J20" s="44"/>
      <c r="K20" s="93">
        <v>2.8876119999999998</v>
      </c>
      <c r="L20" s="92"/>
      <c r="N20" s="231"/>
    </row>
    <row r="21" spans="1:17" ht="15" customHeight="1" x14ac:dyDescent="0.25">
      <c r="A21" s="137" t="s">
        <v>15</v>
      </c>
      <c r="B21" s="37" t="s">
        <v>14</v>
      </c>
      <c r="C21" s="38"/>
      <c r="D21" s="225">
        <v>944.17000000000007</v>
      </c>
      <c r="E21" s="225">
        <v>851.52201999999943</v>
      </c>
      <c r="F21" s="225">
        <v>85.1857600000003</v>
      </c>
      <c r="G21" s="170">
        <v>-75.904279999998835</v>
      </c>
      <c r="H21" s="170">
        <v>-872.82304999999906</v>
      </c>
      <c r="I21" s="170">
        <v>-1349.0704500000011</v>
      </c>
      <c r="J21" s="44"/>
      <c r="K21" s="96" t="s">
        <v>182</v>
      </c>
      <c r="L21" s="92"/>
      <c r="N21" s="231"/>
    </row>
    <row r="22" spans="1:17" ht="15" customHeight="1" thickBot="1" x14ac:dyDescent="0.3">
      <c r="A22" s="137" t="s">
        <v>199</v>
      </c>
      <c r="B22" s="37"/>
      <c r="C22" s="38"/>
      <c r="D22" s="171">
        <v>6.4405161035071989E-2</v>
      </c>
      <c r="E22" s="171">
        <v>5.8168087591707378E-2</v>
      </c>
      <c r="F22" s="173">
        <v>6.2057882148435321E-3</v>
      </c>
      <c r="G22" s="173">
        <v>-3.6167518744419694E-3</v>
      </c>
      <c r="H22" s="173">
        <v>-3.3260069156093003E-2</v>
      </c>
      <c r="I22" s="173">
        <v>-6.1418374060922605E-2</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t="s">
        <v>205</v>
      </c>
      <c r="F26" s="56"/>
      <c r="G26" s="56"/>
      <c r="H26" s="34"/>
      <c r="I26" s="57" t="s">
        <v>200</v>
      </c>
      <c r="J26" s="53"/>
      <c r="K26" s="14"/>
      <c r="L26" s="14"/>
    </row>
    <row r="27" spans="1:17" ht="15" customHeight="1" x14ac:dyDescent="0.25">
      <c r="A27" s="135" t="s">
        <v>203</v>
      </c>
      <c r="B27" s="144" t="s">
        <v>237</v>
      </c>
      <c r="C27" s="200"/>
      <c r="D27" s="159">
        <v>86.568160000000006</v>
      </c>
      <c r="E27" s="207">
        <v>-1.6342463366593396</v>
      </c>
      <c r="F27" s="207">
        <v>19.25703</v>
      </c>
      <c r="G27" s="207">
        <v>-10.28833</v>
      </c>
      <c r="H27" s="208">
        <v>-3.5040100000000001</v>
      </c>
      <c r="I27" s="160">
        <v>-3.3055300000000001</v>
      </c>
      <c r="J27" s="202"/>
      <c r="K27" s="59" t="s">
        <v>238</v>
      </c>
      <c r="L27" s="195"/>
      <c r="N27" s="245"/>
      <c r="O27" s="211"/>
      <c r="P27" s="211"/>
      <c r="Q27" s="211"/>
    </row>
    <row r="28" spans="1:17" ht="15" customHeight="1" x14ac:dyDescent="0.25">
      <c r="A28" s="138" t="s">
        <v>202</v>
      </c>
      <c r="B28" s="60" t="s">
        <v>237</v>
      </c>
      <c r="C28" s="201"/>
      <c r="D28" s="161">
        <v>86.28</v>
      </c>
      <c r="E28" s="152">
        <v>-2.1958237637985101</v>
      </c>
      <c r="F28" s="152">
        <v>13.65</v>
      </c>
      <c r="G28" s="152">
        <v>-7.88</v>
      </c>
      <c r="H28" s="152">
        <v>-6.33</v>
      </c>
      <c r="I28" s="152">
        <v>-3.06</v>
      </c>
      <c r="J28" s="44"/>
      <c r="K28" s="59" t="s">
        <v>238</v>
      </c>
      <c r="L28" s="41"/>
    </row>
    <row r="29" spans="1:17" ht="15" customHeight="1" x14ac:dyDescent="0.25">
      <c r="A29" s="135" t="s">
        <v>20</v>
      </c>
      <c r="B29" s="60" t="s">
        <v>237</v>
      </c>
      <c r="C29" s="201"/>
      <c r="D29" s="159">
        <v>113.18832999999999</v>
      </c>
      <c r="E29" s="153">
        <v>3.7202160664960182</v>
      </c>
      <c r="F29" s="153">
        <v>38.04325</v>
      </c>
      <c r="G29" s="153">
        <v>31.709240000000001</v>
      </c>
      <c r="H29" s="153">
        <v>-14.06268</v>
      </c>
      <c r="I29" s="160">
        <v>-8.28003</v>
      </c>
      <c r="J29" s="44"/>
      <c r="K29" s="59" t="s">
        <v>240</v>
      </c>
      <c r="L29" s="41"/>
    </row>
    <row r="30" spans="1:17" ht="15" customHeight="1" x14ac:dyDescent="0.25">
      <c r="A30" s="135" t="s">
        <v>206</v>
      </c>
      <c r="B30" s="60" t="s">
        <v>5</v>
      </c>
      <c r="C30" s="97"/>
      <c r="D30" s="183">
        <v>46877.416669999999</v>
      </c>
      <c r="E30" s="156">
        <v>-2.7004793965110241</v>
      </c>
      <c r="F30" s="156">
        <v>0.88517000000000001</v>
      </c>
      <c r="G30" s="156">
        <v>1.1206100000000001</v>
      </c>
      <c r="H30" s="156">
        <v>1.11717</v>
      </c>
      <c r="I30" s="156">
        <v>0.40677000000000002</v>
      </c>
      <c r="J30" s="44"/>
      <c r="K30" s="59" t="s">
        <v>240</v>
      </c>
      <c r="L30" s="41"/>
    </row>
    <row r="31" spans="1:17" ht="15" customHeight="1" x14ac:dyDescent="0.25">
      <c r="A31" s="135" t="s">
        <v>230</v>
      </c>
      <c r="B31" s="37" t="s">
        <v>14</v>
      </c>
      <c r="C31" s="97"/>
      <c r="D31" s="159">
        <v>10308.093919999999</v>
      </c>
      <c r="E31" s="156">
        <v>4.1333127957279503</v>
      </c>
      <c r="F31" s="153">
        <v>51.396940000000001</v>
      </c>
      <c r="G31" s="153">
        <v>21.321770000000001</v>
      </c>
      <c r="H31" s="156">
        <v>-13.557090000000001</v>
      </c>
      <c r="I31" s="156">
        <v>-10.55233</v>
      </c>
      <c r="J31" s="44"/>
      <c r="K31" s="59" t="s">
        <v>238</v>
      </c>
      <c r="L31" s="41"/>
    </row>
    <row r="32" spans="1:17" ht="15" customHeight="1" thickBot="1" x14ac:dyDescent="0.3">
      <c r="A32" s="135" t="s">
        <v>231</v>
      </c>
      <c r="B32" s="37" t="s">
        <v>14</v>
      </c>
      <c r="C32" s="97"/>
      <c r="D32" s="162">
        <v>11657.16437</v>
      </c>
      <c r="E32" s="156">
        <v>5.8440087673784724</v>
      </c>
      <c r="F32" s="164">
        <v>54.400579999999998</v>
      </c>
      <c r="G32" s="164">
        <v>28.73518</v>
      </c>
      <c r="H32" s="156">
        <v>-12.9391</v>
      </c>
      <c r="I32" s="156">
        <v>0.55652000000000001</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198">
        <v>2016</v>
      </c>
      <c r="J37" s="56"/>
      <c r="K37" s="198">
        <v>2020</v>
      </c>
      <c r="L37" s="284"/>
    </row>
    <row r="38" spans="1:12" ht="15.75" x14ac:dyDescent="0.25">
      <c r="A38" s="137" t="s">
        <v>4</v>
      </c>
      <c r="B38" s="68" t="s">
        <v>13</v>
      </c>
      <c r="C38" s="69"/>
      <c r="D38" s="260">
        <v>0.25786597336446115</v>
      </c>
      <c r="E38" s="260">
        <v>0.30057014370347918</v>
      </c>
      <c r="F38" s="260">
        <v>0.34606327429097983</v>
      </c>
      <c r="G38" s="260">
        <v>0.29156115555477669</v>
      </c>
      <c r="H38" s="260"/>
      <c r="I38" s="260">
        <v>7.4471345387680046</v>
      </c>
      <c r="J38" s="260"/>
      <c r="K38" s="260">
        <v>10.157776108189331</v>
      </c>
      <c r="L38" s="97"/>
    </row>
    <row r="39" spans="1:12" ht="15.75" x14ac:dyDescent="0.25">
      <c r="A39" s="137" t="s">
        <v>8</v>
      </c>
      <c r="B39" s="68" t="s">
        <v>13</v>
      </c>
      <c r="C39" s="38"/>
      <c r="D39" s="260">
        <v>2.3779301814655827</v>
      </c>
      <c r="E39" s="260">
        <v>2.2482611590208004</v>
      </c>
      <c r="F39" s="260">
        <v>1.9882489663567009</v>
      </c>
      <c r="G39" s="260">
        <v>1.9062081940050126</v>
      </c>
      <c r="H39" s="261"/>
      <c r="I39" s="260">
        <v>7.6631133473989825</v>
      </c>
      <c r="J39" s="260"/>
      <c r="K39" s="260">
        <v>7.4528844616598917</v>
      </c>
      <c r="L39" s="97"/>
    </row>
    <row r="40" spans="1:12" ht="15.75" x14ac:dyDescent="0.25">
      <c r="A40" s="137" t="s">
        <v>10</v>
      </c>
      <c r="B40" s="68" t="s">
        <v>13</v>
      </c>
      <c r="C40" s="38"/>
      <c r="D40" s="260">
        <v>1.5996204804562604</v>
      </c>
      <c r="E40" s="260">
        <v>1.5468165045286817</v>
      </c>
      <c r="F40" s="260">
        <v>1.3837569468516924</v>
      </c>
      <c r="G40" s="260">
        <v>1.4524680364102265</v>
      </c>
      <c r="H40" s="261"/>
      <c r="I40" s="260">
        <v>6.6325313485402493</v>
      </c>
      <c r="J40" s="260"/>
      <c r="K40" s="260">
        <v>6.5132171760128674</v>
      </c>
      <c r="L40" s="97"/>
    </row>
    <row r="41" spans="1:12" ht="15.75" x14ac:dyDescent="0.25">
      <c r="A41" s="141" t="s">
        <v>223</v>
      </c>
      <c r="B41" s="68" t="s">
        <v>13</v>
      </c>
      <c r="C41" s="70"/>
      <c r="D41" s="260">
        <v>1.7952782114581436</v>
      </c>
      <c r="E41" s="260">
        <v>1.8730876605248463</v>
      </c>
      <c r="F41" s="260">
        <v>1.2374292664292881</v>
      </c>
      <c r="G41" s="260">
        <v>1.3090894287007451</v>
      </c>
      <c r="H41" s="260"/>
      <c r="I41" s="260">
        <v>6.7526157331505061</v>
      </c>
      <c r="J41" s="260"/>
      <c r="K41" s="260">
        <v>6.3538522515930369</v>
      </c>
      <c r="L41" s="25"/>
    </row>
    <row r="42" spans="1:12" x14ac:dyDescent="0.25">
      <c r="A42" s="142" t="s">
        <v>196</v>
      </c>
      <c r="B42" s="143" t="s">
        <v>5</v>
      </c>
      <c r="C42" s="71"/>
      <c r="D42" s="262">
        <v>62.927983539094647</v>
      </c>
      <c r="E42" s="262">
        <v>70.656757585044431</v>
      </c>
      <c r="F42" s="262">
        <v>45.764792899408285</v>
      </c>
      <c r="G42" s="262">
        <v>71.373102930127729</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219</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s="196" customFormat="1" x14ac:dyDescent="0.25">
      <c r="A79" s="276"/>
      <c r="B79" s="277"/>
      <c r="C79" s="277"/>
      <c r="D79" s="277"/>
      <c r="E79" s="277"/>
      <c r="F79" s="277"/>
      <c r="G79" s="277"/>
      <c r="H79" s="277"/>
      <c r="I79" s="277"/>
      <c r="J79" s="277"/>
      <c r="K79" s="277"/>
      <c r="L79" s="278"/>
    </row>
    <row r="80" spans="1:12" ht="15" customHeight="1" x14ac:dyDescent="0.25">
      <c r="A80" s="272"/>
      <c r="B80" s="272"/>
      <c r="C80" s="272"/>
      <c r="D80" s="272"/>
      <c r="E80" s="272"/>
      <c r="F80" s="272"/>
      <c r="G80" s="272"/>
      <c r="H80" s="272"/>
      <c r="I80" s="272"/>
      <c r="J80" s="272"/>
      <c r="K80" s="272"/>
      <c r="L80" s="272"/>
    </row>
    <row r="81" spans="1:12" ht="19.5" customHeight="1" x14ac:dyDescent="0.25">
      <c r="C81" s="78"/>
      <c r="D81" s="78"/>
      <c r="E81" s="78"/>
      <c r="F81" s="78"/>
      <c r="G81" s="78"/>
      <c r="H81" s="78"/>
      <c r="I81" s="78"/>
      <c r="J81" s="75"/>
      <c r="K81" s="78"/>
      <c r="L81" s="78"/>
    </row>
    <row r="82" spans="1:12" x14ac:dyDescent="0.25">
      <c r="A82" s="74"/>
      <c r="B82" s="74"/>
      <c r="C82" s="74"/>
      <c r="D82" s="74"/>
      <c r="E82" s="74"/>
      <c r="F82" s="78"/>
      <c r="G82" s="78"/>
      <c r="H82" s="78"/>
      <c r="I82" s="78"/>
      <c r="J82" s="75"/>
      <c r="K82" s="78"/>
      <c r="L82" s="73"/>
    </row>
  </sheetData>
  <mergeCells count="20">
    <mergeCell ref="K8:L8"/>
    <mergeCell ref="E24:I24"/>
    <mergeCell ref="K24:L24"/>
    <mergeCell ref="A47:L47"/>
    <mergeCell ref="A1:L1"/>
    <mergeCell ref="I2:K2"/>
    <mergeCell ref="K6:L6"/>
    <mergeCell ref="K7:L7"/>
    <mergeCell ref="A80:L80"/>
    <mergeCell ref="C34:G34"/>
    <mergeCell ref="I34:L34"/>
    <mergeCell ref="D35:G35"/>
    <mergeCell ref="I35:L35"/>
    <mergeCell ref="D36:E36"/>
    <mergeCell ref="F36:G36"/>
    <mergeCell ref="L36:L37"/>
    <mergeCell ref="A78:L79"/>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45</v>
      </c>
      <c r="B3" s="6"/>
      <c r="C3" s="7"/>
      <c r="D3" s="7"/>
      <c r="E3" s="7"/>
      <c r="F3" s="6"/>
      <c r="G3" s="6"/>
      <c r="H3" s="8"/>
      <c r="I3" s="8"/>
      <c r="J3" s="9"/>
      <c r="K3" s="8" t="s">
        <v>179</v>
      </c>
      <c r="L3" s="8"/>
    </row>
    <row r="4" spans="1:15" ht="16.5" thickBot="1" x14ac:dyDescent="0.3">
      <c r="A4" s="10" t="s">
        <v>44</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4" t="s">
        <v>1</v>
      </c>
      <c r="L6" s="294"/>
    </row>
    <row r="7" spans="1:15" ht="15.75" x14ac:dyDescent="0.25">
      <c r="A7" s="27" t="s">
        <v>2</v>
      </c>
      <c r="B7" s="28" t="s">
        <v>3</v>
      </c>
      <c r="C7" s="25"/>
      <c r="D7" s="29" t="s">
        <v>193</v>
      </c>
      <c r="E7" s="29" t="s">
        <v>225</v>
      </c>
      <c r="F7" s="220" t="s">
        <v>226</v>
      </c>
      <c r="G7" s="220">
        <v>2021</v>
      </c>
      <c r="H7" s="180" t="s">
        <v>224</v>
      </c>
      <c r="I7" s="228" t="s">
        <v>227</v>
      </c>
      <c r="J7" s="26"/>
      <c r="K7" s="294" t="s">
        <v>28</v>
      </c>
      <c r="L7" s="294"/>
    </row>
    <row r="8" spans="1:15" ht="15.75" x14ac:dyDescent="0.25">
      <c r="A8" s="31"/>
      <c r="B8" s="32"/>
      <c r="C8" s="33"/>
      <c r="D8" s="31"/>
      <c r="E8" s="31"/>
      <c r="F8" s="34"/>
      <c r="G8" s="34"/>
      <c r="H8" s="34"/>
      <c r="I8" s="34"/>
      <c r="J8" s="35"/>
      <c r="K8" s="303" t="s">
        <v>194</v>
      </c>
      <c r="L8" s="306"/>
    </row>
    <row r="9" spans="1:15" ht="15" customHeight="1" x14ac:dyDescent="0.25">
      <c r="A9" s="137" t="s">
        <v>4</v>
      </c>
      <c r="B9" s="140" t="s">
        <v>5</v>
      </c>
      <c r="C9" s="38"/>
      <c r="D9" s="169">
        <v>202</v>
      </c>
      <c r="E9" s="169">
        <v>195</v>
      </c>
      <c r="F9" s="178">
        <v>180</v>
      </c>
      <c r="G9" s="178">
        <v>178</v>
      </c>
      <c r="H9" s="178" t="s">
        <v>182</v>
      </c>
      <c r="I9" s="170" t="s">
        <v>182</v>
      </c>
      <c r="J9" s="39"/>
      <c r="K9" s="93">
        <v>9.1607139181093936E-2</v>
      </c>
      <c r="L9" s="92"/>
    </row>
    <row r="10" spans="1:15" ht="15" customHeight="1" x14ac:dyDescent="0.25">
      <c r="A10" s="137" t="s">
        <v>6</v>
      </c>
      <c r="B10" s="140" t="s">
        <v>7</v>
      </c>
      <c r="C10" s="38"/>
      <c r="D10" s="169">
        <v>10363240</v>
      </c>
      <c r="E10" s="169">
        <v>12071353</v>
      </c>
      <c r="F10" s="178">
        <v>11648418</v>
      </c>
      <c r="G10" s="178">
        <v>15086154</v>
      </c>
      <c r="H10" s="178" t="s">
        <v>182</v>
      </c>
      <c r="I10" s="170" t="s">
        <v>182</v>
      </c>
      <c r="J10" s="39"/>
      <c r="K10" s="93">
        <v>2.0552617626442746</v>
      </c>
      <c r="L10" s="92"/>
    </row>
    <row r="11" spans="1:15" ht="15" customHeight="1" x14ac:dyDescent="0.25">
      <c r="A11" s="137" t="s">
        <v>8</v>
      </c>
      <c r="B11" s="140" t="s">
        <v>7</v>
      </c>
      <c r="C11" s="38"/>
      <c r="D11" s="169">
        <v>10376385</v>
      </c>
      <c r="E11" s="169">
        <v>10057791</v>
      </c>
      <c r="F11" s="178">
        <v>9404256</v>
      </c>
      <c r="G11" s="178">
        <v>13612650</v>
      </c>
      <c r="H11" s="178" t="s">
        <v>182</v>
      </c>
      <c r="I11" s="170" t="s">
        <v>182</v>
      </c>
      <c r="J11" s="39"/>
      <c r="K11" s="93">
        <v>2.0912322375629131</v>
      </c>
      <c r="L11" s="92"/>
    </row>
    <row r="12" spans="1:15" ht="15" customHeight="1" x14ac:dyDescent="0.25">
      <c r="A12" s="137" t="s">
        <v>9</v>
      </c>
      <c r="B12" s="140" t="s">
        <v>7</v>
      </c>
      <c r="C12" s="38"/>
      <c r="D12" s="169">
        <v>1425259</v>
      </c>
      <c r="E12" s="169">
        <v>1358786</v>
      </c>
      <c r="F12" s="178">
        <v>1273061</v>
      </c>
      <c r="G12" s="178">
        <v>1492841</v>
      </c>
      <c r="H12" s="178" t="s">
        <v>182</v>
      </c>
      <c r="I12" s="170" t="s">
        <v>182</v>
      </c>
      <c r="J12" s="39"/>
      <c r="K12" s="93">
        <v>0.88354630310066273</v>
      </c>
      <c r="L12" s="92"/>
    </row>
    <row r="13" spans="1:15" ht="15" customHeight="1" x14ac:dyDescent="0.25">
      <c r="A13" s="137" t="s">
        <v>10</v>
      </c>
      <c r="B13" s="140" t="s">
        <v>5</v>
      </c>
      <c r="C13" s="38"/>
      <c r="D13" s="169">
        <v>13309</v>
      </c>
      <c r="E13" s="169">
        <v>12078</v>
      </c>
      <c r="F13" s="178">
        <v>14376</v>
      </c>
      <c r="G13" s="178">
        <v>15350</v>
      </c>
      <c r="H13" s="178" t="s">
        <v>182</v>
      </c>
      <c r="I13" s="170" t="s">
        <v>182</v>
      </c>
      <c r="J13" s="39"/>
      <c r="K13" s="93">
        <v>0.65012979301307416</v>
      </c>
      <c r="L13" s="92"/>
      <c r="O13" s="230"/>
    </row>
    <row r="14" spans="1:15" ht="15" customHeight="1" x14ac:dyDescent="0.25">
      <c r="A14" s="137" t="s">
        <v>196</v>
      </c>
      <c r="B14" s="140" t="s">
        <v>5</v>
      </c>
      <c r="C14" s="38"/>
      <c r="D14" s="173">
        <v>65.886139999999997</v>
      </c>
      <c r="E14" s="173">
        <v>61.938459999999999</v>
      </c>
      <c r="F14" s="173">
        <v>79.866669999999999</v>
      </c>
      <c r="G14" s="173">
        <v>86.235955056179776</v>
      </c>
      <c r="H14" s="173" t="s">
        <v>182</v>
      </c>
      <c r="I14" s="170" t="s">
        <v>182</v>
      </c>
      <c r="J14" s="39"/>
      <c r="K14" s="94">
        <v>7.0969336977968771</v>
      </c>
      <c r="L14" s="95" t="s">
        <v>195</v>
      </c>
      <c r="O14" s="230"/>
    </row>
    <row r="15" spans="1:15" ht="15" customHeight="1" x14ac:dyDescent="0.25">
      <c r="A15" s="137" t="s">
        <v>11</v>
      </c>
      <c r="B15" s="140" t="s">
        <v>7</v>
      </c>
      <c r="C15" s="38"/>
      <c r="D15" s="171">
        <v>44.613210000000002</v>
      </c>
      <c r="E15" s="171">
        <v>45.839619999999996</v>
      </c>
      <c r="F15" s="173">
        <v>45.603789999999996</v>
      </c>
      <c r="G15" s="173">
        <v>46.969611631410046</v>
      </c>
      <c r="H15" s="173" t="s">
        <v>182</v>
      </c>
      <c r="I15" s="173" t="s">
        <v>182</v>
      </c>
      <c r="J15" s="39"/>
      <c r="K15" s="94">
        <v>1.166631873611593</v>
      </c>
      <c r="L15" s="95" t="s">
        <v>195</v>
      </c>
      <c r="O15" s="230"/>
    </row>
    <row r="16" spans="1:15" ht="15" customHeight="1" x14ac:dyDescent="0.25">
      <c r="A16" s="137" t="s">
        <v>12</v>
      </c>
      <c r="B16" s="60" t="s">
        <v>7</v>
      </c>
      <c r="C16" s="38"/>
      <c r="D16" s="171">
        <v>107.08986</v>
      </c>
      <c r="E16" s="171">
        <v>112.50091</v>
      </c>
      <c r="F16" s="173">
        <v>88.554599999999994</v>
      </c>
      <c r="G16" s="173">
        <v>97.253485342019545</v>
      </c>
      <c r="H16" s="173" t="s">
        <v>182</v>
      </c>
      <c r="I16" s="173" t="s">
        <v>182</v>
      </c>
      <c r="J16" s="39"/>
      <c r="K16" s="94">
        <v>1.3590306314156175</v>
      </c>
      <c r="L16" s="95" t="s">
        <v>195</v>
      </c>
      <c r="O16" s="230"/>
    </row>
    <row r="17" spans="1:17" ht="15" customHeight="1" x14ac:dyDescent="0.25">
      <c r="A17" s="137" t="s">
        <v>197</v>
      </c>
      <c r="B17" s="37" t="s">
        <v>13</v>
      </c>
      <c r="C17" s="38"/>
      <c r="D17" s="171">
        <v>41.659599999999998</v>
      </c>
      <c r="E17" s="171">
        <v>40.746000000000002</v>
      </c>
      <c r="F17" s="173">
        <v>51.497929999999997</v>
      </c>
      <c r="G17" s="173">
        <v>48.296070280903606</v>
      </c>
      <c r="H17" s="173" t="s">
        <v>182</v>
      </c>
      <c r="I17" s="173" t="s">
        <v>182</v>
      </c>
      <c r="J17" s="39"/>
      <c r="K17" s="94">
        <v>0.85842941773607073</v>
      </c>
      <c r="L17" s="95" t="s">
        <v>195</v>
      </c>
      <c r="O17" s="230"/>
    </row>
    <row r="18" spans="1:17" ht="15" customHeight="1" x14ac:dyDescent="0.25">
      <c r="A18" s="137" t="s">
        <v>198</v>
      </c>
      <c r="B18" s="37" t="s">
        <v>13</v>
      </c>
      <c r="C18" s="38"/>
      <c r="D18" s="173">
        <v>15.638769999999999</v>
      </c>
      <c r="E18" s="173">
        <v>13.943479999999999</v>
      </c>
      <c r="F18" s="173">
        <v>102.69398</v>
      </c>
      <c r="G18" s="173">
        <v>24.470857914540129</v>
      </c>
      <c r="H18" s="173" t="s">
        <v>182</v>
      </c>
      <c r="I18" s="173" t="s">
        <v>182</v>
      </c>
      <c r="J18" s="39"/>
      <c r="K18" s="94">
        <v>1.505220867838976</v>
      </c>
      <c r="L18" s="95" t="s">
        <v>195</v>
      </c>
      <c r="O18" s="230"/>
    </row>
    <row r="19" spans="1:17" ht="15" customHeight="1" x14ac:dyDescent="0.25">
      <c r="A19" s="137" t="s">
        <v>228</v>
      </c>
      <c r="B19" s="37" t="s">
        <v>14</v>
      </c>
      <c r="C19" s="38"/>
      <c r="D19" s="225">
        <v>4825.96</v>
      </c>
      <c r="E19" s="225">
        <v>6656.7646400000003</v>
      </c>
      <c r="F19" s="170">
        <v>6639.62014</v>
      </c>
      <c r="G19" s="170">
        <v>10649.447039999999</v>
      </c>
      <c r="H19" s="170">
        <v>12105.49315</v>
      </c>
      <c r="I19" s="170">
        <v>11146.725329999999</v>
      </c>
      <c r="J19" s="44"/>
      <c r="K19" s="93">
        <v>3.1232229999999999</v>
      </c>
      <c r="L19" s="92"/>
      <c r="O19" s="230"/>
    </row>
    <row r="20" spans="1:17" ht="15" customHeight="1" x14ac:dyDescent="0.25">
      <c r="A20" s="137" t="s">
        <v>229</v>
      </c>
      <c r="B20" s="37" t="s">
        <v>14</v>
      </c>
      <c r="C20" s="38"/>
      <c r="D20" s="225">
        <v>3416.35</v>
      </c>
      <c r="E20" s="225">
        <v>3791.42758</v>
      </c>
      <c r="F20" s="170">
        <v>4612.7841900000003</v>
      </c>
      <c r="G20" s="170">
        <v>7407.4426400000002</v>
      </c>
      <c r="H20" s="170">
        <v>9588.7617599999994</v>
      </c>
      <c r="I20" s="170">
        <v>7373.3334199999999</v>
      </c>
      <c r="J20" s="44"/>
      <c r="K20" s="93">
        <v>1.8264579999999999</v>
      </c>
      <c r="L20" s="92"/>
      <c r="N20" s="231"/>
    </row>
    <row r="21" spans="1:17" ht="15" customHeight="1" x14ac:dyDescent="0.25">
      <c r="A21" s="137" t="s">
        <v>15</v>
      </c>
      <c r="B21" s="37" t="s">
        <v>14</v>
      </c>
      <c r="C21" s="38"/>
      <c r="D21" s="225">
        <v>1409.6100000000001</v>
      </c>
      <c r="E21" s="225">
        <v>2865.3370600000003</v>
      </c>
      <c r="F21" s="225">
        <v>2026.8359499999997</v>
      </c>
      <c r="G21" s="170">
        <v>3242.0043999999989</v>
      </c>
      <c r="H21" s="170">
        <v>2516.7313900000008</v>
      </c>
      <c r="I21" s="170">
        <v>3773.3919099999994</v>
      </c>
      <c r="J21" s="44"/>
      <c r="K21" s="96" t="s">
        <v>182</v>
      </c>
      <c r="L21" s="92"/>
      <c r="N21" s="231"/>
    </row>
    <row r="22" spans="1:17" ht="15" customHeight="1" thickBot="1" x14ac:dyDescent="0.3">
      <c r="A22" s="137" t="s">
        <v>199</v>
      </c>
      <c r="B22" s="37"/>
      <c r="C22" s="38"/>
      <c r="D22" s="171">
        <v>0.17102123069867553</v>
      </c>
      <c r="E22" s="171">
        <v>0.27424237606532093</v>
      </c>
      <c r="F22" s="173">
        <v>0.18012469962497335</v>
      </c>
      <c r="G22" s="173">
        <v>0.17954390027596373</v>
      </c>
      <c r="H22" s="173">
        <v>0.11600911856345478</v>
      </c>
      <c r="I22" s="173">
        <v>0.20374621705776172</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t="s">
        <v>205</v>
      </c>
      <c r="F26" s="56"/>
      <c r="G26" s="56"/>
      <c r="H26" s="34"/>
      <c r="I26" s="57" t="s">
        <v>200</v>
      </c>
      <c r="J26" s="53"/>
      <c r="K26" s="14"/>
      <c r="L26" s="14"/>
    </row>
    <row r="27" spans="1:17" ht="15" customHeight="1" x14ac:dyDescent="0.25">
      <c r="A27" s="135" t="s">
        <v>203</v>
      </c>
      <c r="B27" s="144" t="s">
        <v>237</v>
      </c>
      <c r="C27" s="200"/>
      <c r="D27" s="159">
        <v>79.422579999999996</v>
      </c>
      <c r="E27" s="160">
        <v>-1.6361694270226046</v>
      </c>
      <c r="F27" s="160">
        <v>6.6230700000000002</v>
      </c>
      <c r="G27" s="160">
        <v>-16.019169999999999</v>
      </c>
      <c r="H27" s="156">
        <v>-5.4277300000000004</v>
      </c>
      <c r="I27" s="160">
        <v>-4.1190600000000002</v>
      </c>
      <c r="J27" s="202"/>
      <c r="K27" s="59" t="s">
        <v>238</v>
      </c>
      <c r="L27" s="195"/>
      <c r="N27" s="245"/>
      <c r="O27" s="211"/>
      <c r="P27" s="211"/>
      <c r="Q27" s="211"/>
    </row>
    <row r="28" spans="1:17" ht="15" customHeight="1" x14ac:dyDescent="0.25">
      <c r="A28" s="138" t="s">
        <v>202</v>
      </c>
      <c r="B28" s="60" t="s">
        <v>237</v>
      </c>
      <c r="C28" s="201"/>
      <c r="D28" s="161">
        <v>87.73</v>
      </c>
      <c r="E28" s="152">
        <v>-0.97674328624576257</v>
      </c>
      <c r="F28" s="152">
        <v>10.23</v>
      </c>
      <c r="G28" s="152">
        <v>-4.83</v>
      </c>
      <c r="H28" s="152">
        <v>-7.8</v>
      </c>
      <c r="I28" s="152">
        <v>-1.02</v>
      </c>
      <c r="J28" s="44"/>
      <c r="K28" s="59" t="s">
        <v>238</v>
      </c>
      <c r="L28" s="41"/>
    </row>
    <row r="29" spans="1:17" ht="15" customHeight="1" x14ac:dyDescent="0.25">
      <c r="A29" s="135" t="s">
        <v>20</v>
      </c>
      <c r="B29" s="60" t="s">
        <v>237</v>
      </c>
      <c r="C29" s="201"/>
      <c r="D29" s="159">
        <v>106.25617</v>
      </c>
      <c r="E29" s="152">
        <v>3.3196625255496048</v>
      </c>
      <c r="F29" s="160">
        <v>33.482759999999999</v>
      </c>
      <c r="G29" s="160">
        <v>16.857610000000001</v>
      </c>
      <c r="H29" s="160">
        <v>-9.0728600000000004</v>
      </c>
      <c r="I29" s="160">
        <v>-9.9444999999999997</v>
      </c>
      <c r="J29" s="44"/>
      <c r="K29" s="59" t="s">
        <v>240</v>
      </c>
      <c r="L29" s="41"/>
    </row>
    <row r="30" spans="1:17" ht="15" customHeight="1" x14ac:dyDescent="0.25">
      <c r="A30" s="135" t="s">
        <v>206</v>
      </c>
      <c r="B30" s="60" t="s">
        <v>5</v>
      </c>
      <c r="C30" s="97"/>
      <c r="D30" s="181">
        <v>12819.583329999999</v>
      </c>
      <c r="E30" s="156">
        <v>0.88544512881316706</v>
      </c>
      <c r="F30" s="156">
        <v>5.9093499999999999</v>
      </c>
      <c r="G30" s="156">
        <v>-1.50437</v>
      </c>
      <c r="H30" s="156">
        <v>1.01451</v>
      </c>
      <c r="I30" s="156">
        <v>0.88905999999999996</v>
      </c>
      <c r="J30" s="44"/>
      <c r="K30" s="59" t="s">
        <v>240</v>
      </c>
      <c r="L30" s="41"/>
    </row>
    <row r="31" spans="1:17" ht="15" customHeight="1" x14ac:dyDescent="0.25">
      <c r="A31" s="135" t="s">
        <v>230</v>
      </c>
      <c r="B31" s="37" t="s">
        <v>14</v>
      </c>
      <c r="C31" s="97"/>
      <c r="D31" s="159">
        <v>11146.725329999999</v>
      </c>
      <c r="E31" s="156">
        <v>7.9650600621049561</v>
      </c>
      <c r="F31" s="160">
        <v>60.392409999999998</v>
      </c>
      <c r="G31" s="160">
        <v>13.672499999999999</v>
      </c>
      <c r="H31" s="156">
        <v>-9.0756700000000006</v>
      </c>
      <c r="I31" s="156">
        <v>-13.362500000000001</v>
      </c>
      <c r="J31" s="44"/>
      <c r="K31" s="59" t="s">
        <v>238</v>
      </c>
      <c r="L31" s="41"/>
    </row>
    <row r="32" spans="1:17" ht="15" customHeight="1" thickBot="1" x14ac:dyDescent="0.3">
      <c r="A32" s="135" t="s">
        <v>231</v>
      </c>
      <c r="B32" s="37" t="s">
        <v>14</v>
      </c>
      <c r="C32" s="97"/>
      <c r="D32" s="162">
        <v>7373.3334199999999</v>
      </c>
      <c r="E32" s="156">
        <v>8.980805683321357</v>
      </c>
      <c r="F32" s="160">
        <v>60.585070000000002</v>
      </c>
      <c r="G32" s="160">
        <v>29.447669999999999</v>
      </c>
      <c r="H32" s="156">
        <v>-22.93336</v>
      </c>
      <c r="I32" s="156">
        <v>-16.671399999999998</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0.10346474239932085</v>
      </c>
      <c r="E38" s="260">
        <v>0.13817199373436065</v>
      </c>
      <c r="F38" s="260">
        <v>9.2147025698781609E-2</v>
      </c>
      <c r="G38" s="260">
        <v>0.1314325269217626</v>
      </c>
      <c r="H38" s="260"/>
      <c r="I38" s="260">
        <v>6.5</v>
      </c>
      <c r="J38" s="260"/>
      <c r="K38" s="260">
        <v>6</v>
      </c>
      <c r="L38" s="97"/>
    </row>
    <row r="39" spans="1:12" ht="15.75" x14ac:dyDescent="0.25">
      <c r="A39" s="137" t="s">
        <v>8</v>
      </c>
      <c r="B39" s="68" t="s">
        <v>13</v>
      </c>
      <c r="C39" s="38"/>
      <c r="D39" s="260">
        <v>1.7420275968169561</v>
      </c>
      <c r="E39" s="260">
        <v>1.3206534230696148</v>
      </c>
      <c r="F39" s="260">
        <v>1.579123856015499</v>
      </c>
      <c r="G39" s="260">
        <v>1.288420721735698</v>
      </c>
      <c r="H39" s="260"/>
      <c r="I39" s="260">
        <v>9.5569447934992038</v>
      </c>
      <c r="J39" s="260"/>
      <c r="K39" s="260">
        <v>8.7575464380067611</v>
      </c>
      <c r="L39" s="97"/>
    </row>
    <row r="40" spans="1:12" ht="15.75" x14ac:dyDescent="0.25">
      <c r="A40" s="137" t="s">
        <v>10</v>
      </c>
      <c r="B40" s="68" t="s">
        <v>13</v>
      </c>
      <c r="C40" s="38"/>
      <c r="D40" s="260">
        <v>0.6721617498068666</v>
      </c>
      <c r="E40" s="260" t="s">
        <v>185</v>
      </c>
      <c r="F40" s="260">
        <v>0.63997137393910253</v>
      </c>
      <c r="G40" s="260">
        <v>0.6026518577642539</v>
      </c>
      <c r="H40" s="260"/>
      <c r="I40" s="260" t="s">
        <v>185</v>
      </c>
      <c r="J40" s="260"/>
      <c r="K40" s="260">
        <v>7.2599959407347274</v>
      </c>
      <c r="L40" s="97"/>
    </row>
    <row r="41" spans="1:12" ht="15.75" x14ac:dyDescent="0.25">
      <c r="A41" s="141" t="s">
        <v>223</v>
      </c>
      <c r="B41" s="68" t="s">
        <v>13</v>
      </c>
      <c r="C41" s="70"/>
      <c r="D41" s="260">
        <v>1.09414254127008</v>
      </c>
      <c r="E41" s="260">
        <v>0.84944165270798444</v>
      </c>
      <c r="F41" s="260">
        <v>0.83992919550603884</v>
      </c>
      <c r="G41" s="260">
        <v>0.75082913742301449</v>
      </c>
      <c r="H41" s="260"/>
      <c r="I41" s="260">
        <v>9.0748348506260879</v>
      </c>
      <c r="J41" s="260"/>
      <c r="K41" s="260">
        <v>7.5194764540154866</v>
      </c>
      <c r="L41" s="25"/>
    </row>
    <row r="42" spans="1:12" x14ac:dyDescent="0.25">
      <c r="A42" s="142" t="s">
        <v>196</v>
      </c>
      <c r="B42" s="143" t="s">
        <v>5</v>
      </c>
      <c r="C42" s="71"/>
      <c r="D42" s="262">
        <v>65.902564102564099</v>
      </c>
      <c r="E42" s="262" t="s">
        <v>185</v>
      </c>
      <c r="F42" s="262">
        <v>79.488888888888894</v>
      </c>
      <c r="G42" s="262">
        <v>65.693333333333328</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219</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47</v>
      </c>
      <c r="B3" s="6"/>
      <c r="C3" s="7"/>
      <c r="D3" s="7"/>
      <c r="E3" s="7"/>
      <c r="F3" s="6"/>
      <c r="G3" s="6"/>
      <c r="H3" s="8"/>
      <c r="I3" s="8"/>
      <c r="J3" s="9"/>
      <c r="K3" s="8" t="s">
        <v>179</v>
      </c>
      <c r="L3" s="8"/>
    </row>
    <row r="4" spans="1:15" ht="16.5" thickBot="1" x14ac:dyDescent="0.3">
      <c r="A4" s="10" t="s">
        <v>46</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4" t="s">
        <v>1</v>
      </c>
      <c r="L6" s="294"/>
    </row>
    <row r="7" spans="1:15" ht="15.75" x14ac:dyDescent="0.25">
      <c r="A7" s="27" t="s">
        <v>2</v>
      </c>
      <c r="B7" s="28" t="s">
        <v>3</v>
      </c>
      <c r="C7" s="25"/>
      <c r="D7" s="29" t="s">
        <v>193</v>
      </c>
      <c r="E7" s="29" t="s">
        <v>225</v>
      </c>
      <c r="F7" s="220" t="s">
        <v>226</v>
      </c>
      <c r="G7" s="220">
        <v>2021</v>
      </c>
      <c r="H7" s="180" t="s">
        <v>224</v>
      </c>
      <c r="I7" s="228" t="s">
        <v>227</v>
      </c>
      <c r="J7" s="26"/>
      <c r="K7" s="294" t="s">
        <v>28</v>
      </c>
      <c r="L7" s="294"/>
    </row>
    <row r="8" spans="1:15" ht="15.75" x14ac:dyDescent="0.25">
      <c r="A8" s="31"/>
      <c r="B8" s="32"/>
      <c r="C8" s="33"/>
      <c r="D8" s="31"/>
      <c r="E8" s="31"/>
      <c r="F8" s="34"/>
      <c r="G8" s="34"/>
      <c r="H8" s="34"/>
      <c r="I8" s="34"/>
      <c r="J8" s="35"/>
      <c r="K8" s="303" t="s">
        <v>194</v>
      </c>
      <c r="L8" s="306"/>
    </row>
    <row r="9" spans="1:15" ht="15" customHeight="1" x14ac:dyDescent="0.25">
      <c r="A9" s="137" t="s">
        <v>4</v>
      </c>
      <c r="B9" s="140" t="s">
        <v>5</v>
      </c>
      <c r="C9" s="38"/>
      <c r="D9" s="169">
        <v>492</v>
      </c>
      <c r="E9" s="169">
        <v>504</v>
      </c>
      <c r="F9" s="178">
        <v>442</v>
      </c>
      <c r="G9" s="178">
        <v>450</v>
      </c>
      <c r="H9" s="178" t="s">
        <v>182</v>
      </c>
      <c r="I9" s="170" t="s">
        <v>182</v>
      </c>
      <c r="J9" s="39"/>
      <c r="K9" s="93">
        <v>0.23159108219939478</v>
      </c>
      <c r="L9" s="92"/>
    </row>
    <row r="10" spans="1:15" ht="15" customHeight="1" x14ac:dyDescent="0.25">
      <c r="A10" s="137" t="s">
        <v>6</v>
      </c>
      <c r="B10" s="140" t="s">
        <v>7</v>
      </c>
      <c r="C10" s="38"/>
      <c r="D10" s="169">
        <v>2857194</v>
      </c>
      <c r="E10" s="169">
        <v>3281225</v>
      </c>
      <c r="F10" s="178">
        <v>2487857</v>
      </c>
      <c r="G10" s="178">
        <v>3318399</v>
      </c>
      <c r="H10" s="178" t="s">
        <v>182</v>
      </c>
      <c r="I10" s="170" t="s">
        <v>182</v>
      </c>
      <c r="J10" s="39"/>
      <c r="K10" s="93">
        <v>0.45208199372066582</v>
      </c>
      <c r="L10" s="92"/>
    </row>
    <row r="11" spans="1:15" ht="15" customHeight="1" x14ac:dyDescent="0.25">
      <c r="A11" s="137" t="s">
        <v>8</v>
      </c>
      <c r="B11" s="140" t="s">
        <v>7</v>
      </c>
      <c r="C11" s="38"/>
      <c r="D11" s="169">
        <v>2797573</v>
      </c>
      <c r="E11" s="169">
        <v>3291063</v>
      </c>
      <c r="F11" s="178">
        <v>2426131</v>
      </c>
      <c r="G11" s="178">
        <v>3315182</v>
      </c>
      <c r="H11" s="178" t="s">
        <v>182</v>
      </c>
      <c r="I11" s="170" t="s">
        <v>182</v>
      </c>
      <c r="J11" s="39"/>
      <c r="K11" s="93">
        <v>0.5092921269398899</v>
      </c>
      <c r="L11" s="92"/>
    </row>
    <row r="12" spans="1:15" ht="15" customHeight="1" x14ac:dyDescent="0.25">
      <c r="A12" s="137" t="s">
        <v>9</v>
      </c>
      <c r="B12" s="140" t="s">
        <v>7</v>
      </c>
      <c r="C12" s="38"/>
      <c r="D12" s="169">
        <v>858297</v>
      </c>
      <c r="E12" s="169">
        <v>944815</v>
      </c>
      <c r="F12" s="178">
        <v>708097</v>
      </c>
      <c r="G12" s="178">
        <v>793559</v>
      </c>
      <c r="H12" s="178" t="s">
        <v>182</v>
      </c>
      <c r="I12" s="170" t="s">
        <v>182</v>
      </c>
      <c r="J12" s="39"/>
      <c r="K12" s="93">
        <v>0.46967233666697178</v>
      </c>
      <c r="L12" s="92"/>
    </row>
    <row r="13" spans="1:15" ht="15" customHeight="1" x14ac:dyDescent="0.25">
      <c r="A13" s="137" t="s">
        <v>10</v>
      </c>
      <c r="B13" s="140" t="s">
        <v>5</v>
      </c>
      <c r="C13" s="38"/>
      <c r="D13" s="169">
        <v>17013</v>
      </c>
      <c r="E13" s="169">
        <v>15789</v>
      </c>
      <c r="F13" s="178">
        <v>13698</v>
      </c>
      <c r="G13" s="178">
        <v>14797</v>
      </c>
      <c r="H13" s="178" t="s">
        <v>182</v>
      </c>
      <c r="I13" s="170" t="s">
        <v>182</v>
      </c>
      <c r="J13" s="39"/>
      <c r="K13" s="93">
        <v>0.6267081789716259</v>
      </c>
      <c r="L13" s="92"/>
      <c r="O13" s="230"/>
    </row>
    <row r="14" spans="1:15" ht="15" customHeight="1" x14ac:dyDescent="0.25">
      <c r="A14" s="137" t="s">
        <v>196</v>
      </c>
      <c r="B14" s="140" t="s">
        <v>5</v>
      </c>
      <c r="C14" s="38"/>
      <c r="D14" s="173">
        <v>34.579270000000001</v>
      </c>
      <c r="E14" s="173">
        <v>31.327380000000002</v>
      </c>
      <c r="F14" s="173">
        <v>30.990950000000002</v>
      </c>
      <c r="G14" s="173">
        <v>32.882222222222225</v>
      </c>
      <c r="H14" s="173" t="s">
        <v>182</v>
      </c>
      <c r="I14" s="170" t="s">
        <v>182</v>
      </c>
      <c r="J14" s="39"/>
      <c r="K14" s="94">
        <v>2.7060980631026377</v>
      </c>
      <c r="L14" s="95" t="s">
        <v>195</v>
      </c>
      <c r="O14" s="230"/>
    </row>
    <row r="15" spans="1:15" ht="15" customHeight="1" x14ac:dyDescent="0.25">
      <c r="A15" s="137" t="s">
        <v>11</v>
      </c>
      <c r="B15" s="140" t="s">
        <v>7</v>
      </c>
      <c r="C15" s="38"/>
      <c r="D15" s="171">
        <v>37.940519999999999</v>
      </c>
      <c r="E15" s="171">
        <v>41.330939999999998</v>
      </c>
      <c r="F15" s="173">
        <v>41.431519999999999</v>
      </c>
      <c r="G15" s="173">
        <v>41.739517676075636</v>
      </c>
      <c r="H15" s="173" t="s">
        <v>182</v>
      </c>
      <c r="I15" s="173" t="s">
        <v>182</v>
      </c>
      <c r="J15" s="39"/>
      <c r="K15" s="94">
        <v>1.036726726467559</v>
      </c>
      <c r="L15" s="95" t="s">
        <v>195</v>
      </c>
      <c r="O15" s="230"/>
    </row>
    <row r="16" spans="1:15" ht="15" customHeight="1" x14ac:dyDescent="0.25">
      <c r="A16" s="137" t="s">
        <v>12</v>
      </c>
      <c r="B16" s="60" t="s">
        <v>7</v>
      </c>
      <c r="C16" s="38"/>
      <c r="D16" s="171">
        <v>50.449480000000001</v>
      </c>
      <c r="E16" s="171">
        <v>59.84008</v>
      </c>
      <c r="F16" s="173">
        <v>51.693460000000002</v>
      </c>
      <c r="G16" s="173">
        <v>53.629722240994795</v>
      </c>
      <c r="H16" s="173" t="s">
        <v>182</v>
      </c>
      <c r="I16" s="173" t="s">
        <v>182</v>
      </c>
      <c r="J16" s="39"/>
      <c r="K16" s="94">
        <v>0.7494274886242327</v>
      </c>
      <c r="L16" s="95" t="s">
        <v>195</v>
      </c>
      <c r="O16" s="230"/>
    </row>
    <row r="17" spans="1:17" ht="15" customHeight="1" x14ac:dyDescent="0.25">
      <c r="A17" s="137" t="s">
        <v>197</v>
      </c>
      <c r="B17" s="37" t="s">
        <v>13</v>
      </c>
      <c r="C17" s="38"/>
      <c r="D17" s="171">
        <v>75.204970000000003</v>
      </c>
      <c r="E17" s="171">
        <v>69.069000000000003</v>
      </c>
      <c r="F17" s="173">
        <v>80.148489999999995</v>
      </c>
      <c r="G17" s="173">
        <v>77.829076735679536</v>
      </c>
      <c r="H17" s="173" t="s">
        <v>182</v>
      </c>
      <c r="I17" s="173" t="s">
        <v>182</v>
      </c>
      <c r="J17" s="39"/>
      <c r="K17" s="94">
        <v>1.3833582864310703</v>
      </c>
      <c r="L17" s="95" t="s">
        <v>195</v>
      </c>
      <c r="O17" s="230"/>
    </row>
    <row r="18" spans="1:17" ht="15" customHeight="1" x14ac:dyDescent="0.25">
      <c r="A18" s="137" t="s">
        <v>198</v>
      </c>
      <c r="B18" s="37" t="s">
        <v>13</v>
      </c>
      <c r="C18" s="38"/>
      <c r="D18" s="173">
        <v>11.972200000000001</v>
      </c>
      <c r="E18" s="173">
        <v>15.9445</v>
      </c>
      <c r="F18" s="173">
        <v>17.242550000000001</v>
      </c>
      <c r="G18" s="173">
        <v>15.074619530494898</v>
      </c>
      <c r="H18" s="173" t="s">
        <v>182</v>
      </c>
      <c r="I18" s="173" t="s">
        <v>182</v>
      </c>
      <c r="J18" s="39"/>
      <c r="K18" s="94">
        <v>0.92725118061968537</v>
      </c>
      <c r="L18" s="95" t="s">
        <v>195</v>
      </c>
      <c r="O18" s="230"/>
    </row>
    <row r="19" spans="1:17" ht="15" customHeight="1" x14ac:dyDescent="0.25">
      <c r="A19" s="137" t="s">
        <v>228</v>
      </c>
      <c r="B19" s="37" t="s">
        <v>14</v>
      </c>
      <c r="C19" s="38"/>
      <c r="D19" s="225">
        <v>63.84</v>
      </c>
      <c r="E19" s="225">
        <v>102.81237</v>
      </c>
      <c r="F19" s="170">
        <v>127.06026</v>
      </c>
      <c r="G19" s="170">
        <v>131.48839000000001</v>
      </c>
      <c r="H19" s="170">
        <v>159.05573000000001</v>
      </c>
      <c r="I19" s="170">
        <v>155.00098</v>
      </c>
      <c r="J19" s="44"/>
      <c r="K19" s="93">
        <v>4.3430000000000003E-2</v>
      </c>
      <c r="L19" s="92"/>
      <c r="O19" s="230"/>
    </row>
    <row r="20" spans="1:17" ht="15" customHeight="1" x14ac:dyDescent="0.25">
      <c r="A20" s="137" t="s">
        <v>229</v>
      </c>
      <c r="B20" s="37" t="s">
        <v>14</v>
      </c>
      <c r="C20" s="38"/>
      <c r="D20" s="225">
        <v>103</v>
      </c>
      <c r="E20" s="225">
        <v>105.78901</v>
      </c>
      <c r="F20" s="170">
        <v>69.206149999999994</v>
      </c>
      <c r="G20" s="170">
        <v>102.55922</v>
      </c>
      <c r="H20" s="170">
        <v>119.55271999999999</v>
      </c>
      <c r="I20" s="170">
        <v>115.08271000000001</v>
      </c>
      <c r="J20" s="44"/>
      <c r="K20" s="93">
        <v>2.8507000000000001E-2</v>
      </c>
      <c r="L20" s="92"/>
      <c r="N20" s="231"/>
      <c r="O20" s="230"/>
    </row>
    <row r="21" spans="1:17" ht="15" customHeight="1" x14ac:dyDescent="0.25">
      <c r="A21" s="137" t="s">
        <v>15</v>
      </c>
      <c r="B21" s="37" t="s">
        <v>14</v>
      </c>
      <c r="C21" s="38"/>
      <c r="D21" s="225">
        <v>-39.159999999999997</v>
      </c>
      <c r="E21" s="225">
        <v>-2.9766400000000033</v>
      </c>
      <c r="F21" s="225">
        <v>57.854110000000006</v>
      </c>
      <c r="G21" s="170">
        <v>28.929170000000013</v>
      </c>
      <c r="H21" s="170">
        <v>39.503010000000017</v>
      </c>
      <c r="I21" s="170">
        <v>39.918269999999993</v>
      </c>
      <c r="J21" s="44"/>
      <c r="K21" s="96" t="s">
        <v>182</v>
      </c>
      <c r="L21" s="92"/>
      <c r="N21" s="231"/>
      <c r="O21" s="230"/>
    </row>
    <row r="22" spans="1:17" ht="15" customHeight="1" thickBot="1" x14ac:dyDescent="0.3">
      <c r="A22" s="137" t="s">
        <v>199</v>
      </c>
      <c r="B22" s="37"/>
      <c r="C22" s="38"/>
      <c r="D22" s="171">
        <v>-0.23471589546871252</v>
      </c>
      <c r="E22" s="171">
        <v>-1.4269512502745683E-2</v>
      </c>
      <c r="F22" s="173">
        <v>0.29477336442848273</v>
      </c>
      <c r="G22" s="173">
        <v>0.12360378300808118</v>
      </c>
      <c r="H22" s="173">
        <v>0.14178683381641877</v>
      </c>
      <c r="I22" s="173">
        <v>0.14779963203257476</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97"/>
      <c r="D24" s="49" t="s">
        <v>17</v>
      </c>
      <c r="E24" s="297" t="s">
        <v>18</v>
      </c>
      <c r="F24" s="297"/>
      <c r="G24" s="297"/>
      <c r="H24" s="297"/>
      <c r="I24" s="297"/>
      <c r="J24" s="50"/>
      <c r="K24" s="299"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t="s">
        <v>205</v>
      </c>
      <c r="F26" s="56"/>
      <c r="G26" s="56"/>
      <c r="H26" s="34"/>
      <c r="I26" s="57" t="s">
        <v>200</v>
      </c>
      <c r="J26" s="53"/>
      <c r="K26" s="14"/>
      <c r="L26" s="14"/>
    </row>
    <row r="27" spans="1:17" ht="15" customHeight="1" x14ac:dyDescent="0.25">
      <c r="A27" s="135" t="s">
        <v>203</v>
      </c>
      <c r="B27" s="144" t="s">
        <v>237</v>
      </c>
      <c r="C27" s="200"/>
      <c r="D27" s="159">
        <v>102.50867</v>
      </c>
      <c r="E27" s="160">
        <v>-0.41065255622513286</v>
      </c>
      <c r="F27" s="157">
        <v>11.85172</v>
      </c>
      <c r="G27" s="157">
        <v>0.15332999999999999</v>
      </c>
      <c r="H27" s="156">
        <v>2.3525800000000001</v>
      </c>
      <c r="I27" s="156">
        <v>1.71811</v>
      </c>
      <c r="J27" s="202"/>
      <c r="K27" s="59" t="s">
        <v>238</v>
      </c>
      <c r="L27" s="195"/>
      <c r="N27" s="245"/>
      <c r="O27" s="211"/>
      <c r="P27" s="211"/>
      <c r="Q27" s="211"/>
    </row>
    <row r="28" spans="1:17" ht="15" customHeight="1" x14ac:dyDescent="0.25">
      <c r="A28" s="138" t="s">
        <v>202</v>
      </c>
      <c r="B28" s="60" t="s">
        <v>237</v>
      </c>
      <c r="C28" s="201"/>
      <c r="D28" s="161">
        <v>97.77</v>
      </c>
      <c r="E28" s="152">
        <v>-0.57854642990159411</v>
      </c>
      <c r="F28" s="152">
        <v>13.24</v>
      </c>
      <c r="G28" s="152">
        <v>-2.31</v>
      </c>
      <c r="H28" s="152">
        <v>0.09</v>
      </c>
      <c r="I28" s="152">
        <v>-4.6399999999999997</v>
      </c>
      <c r="J28" s="44"/>
      <c r="K28" s="59" t="s">
        <v>238</v>
      </c>
      <c r="L28" s="41"/>
    </row>
    <row r="29" spans="1:17" ht="15" customHeight="1" x14ac:dyDescent="0.25">
      <c r="A29" s="135" t="s">
        <v>20</v>
      </c>
      <c r="B29" s="60" t="s">
        <v>237</v>
      </c>
      <c r="C29" s="201"/>
      <c r="D29" s="161">
        <v>119.13817</v>
      </c>
      <c r="E29" s="156">
        <v>2.751586257029115</v>
      </c>
      <c r="F29" s="156">
        <v>6.5627500000000003</v>
      </c>
      <c r="G29" s="156">
        <v>17.843319999999999</v>
      </c>
      <c r="H29" s="156">
        <v>1.0987</v>
      </c>
      <c r="I29" s="156">
        <v>-1.68092</v>
      </c>
      <c r="J29" s="44"/>
      <c r="K29" s="59" t="s">
        <v>240</v>
      </c>
      <c r="L29" s="41"/>
    </row>
    <row r="30" spans="1:17" ht="15" customHeight="1" x14ac:dyDescent="0.25">
      <c r="A30" s="135" t="s">
        <v>206</v>
      </c>
      <c r="B30" s="60" t="s">
        <v>5</v>
      </c>
      <c r="C30" s="97"/>
      <c r="D30" s="181">
        <v>17546.666669999999</v>
      </c>
      <c r="E30" s="156">
        <v>-0.46070434621634515</v>
      </c>
      <c r="F30" s="156">
        <v>-0.77212000000000003</v>
      </c>
      <c r="G30" s="156">
        <v>1.5761099999999999</v>
      </c>
      <c r="H30" s="156">
        <v>-2.0045000000000002</v>
      </c>
      <c r="I30" s="156">
        <v>1.4253899999999999</v>
      </c>
      <c r="J30" s="44"/>
      <c r="K30" s="59" t="s">
        <v>240</v>
      </c>
      <c r="L30" s="41"/>
    </row>
    <row r="31" spans="1:17" ht="15" customHeight="1" x14ac:dyDescent="0.25">
      <c r="A31" s="135" t="s">
        <v>230</v>
      </c>
      <c r="B31" s="37" t="s">
        <v>14</v>
      </c>
      <c r="C31" s="97"/>
      <c r="D31" s="159">
        <v>155.00098</v>
      </c>
      <c r="E31" s="156">
        <v>7.9041223577789088</v>
      </c>
      <c r="F31" s="160">
        <v>3.4850599999999998</v>
      </c>
      <c r="G31" s="157">
        <v>20.965610000000002</v>
      </c>
      <c r="H31" s="156">
        <v>-3.2017099999999998</v>
      </c>
      <c r="I31" s="156">
        <v>-12.428470000000001</v>
      </c>
      <c r="J31" s="44"/>
      <c r="K31" s="59" t="s">
        <v>238</v>
      </c>
      <c r="L31" s="41"/>
    </row>
    <row r="32" spans="1:17" ht="15" customHeight="1" thickBot="1" x14ac:dyDescent="0.3">
      <c r="A32" s="135" t="s">
        <v>231</v>
      </c>
      <c r="B32" s="37" t="s">
        <v>14</v>
      </c>
      <c r="C32" s="97"/>
      <c r="D32" s="162">
        <v>115.08271000000001</v>
      </c>
      <c r="E32" s="156">
        <v>1.2496474600933727</v>
      </c>
      <c r="F32" s="160">
        <v>48.19379</v>
      </c>
      <c r="G32" s="157">
        <v>16.56945</v>
      </c>
      <c r="H32" s="156">
        <v>-3.7592599999999998</v>
      </c>
      <c r="I32" s="156">
        <v>-16.332619999999999</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308"/>
      <c r="K34" s="308"/>
      <c r="L34" s="308"/>
    </row>
    <row r="35" spans="1:12" ht="15.75" x14ac:dyDescent="0.25">
      <c r="A35" s="63"/>
      <c r="B35" s="2"/>
      <c r="C35" s="98"/>
      <c r="D35" s="281" t="s">
        <v>13</v>
      </c>
      <c r="E35" s="281"/>
      <c r="F35" s="281"/>
      <c r="G35" s="281"/>
      <c r="H35" s="52"/>
      <c r="I35" s="282" t="s">
        <v>13</v>
      </c>
      <c r="J35" s="309"/>
      <c r="K35" s="309"/>
      <c r="L35" s="309"/>
    </row>
    <row r="36" spans="1:12" ht="15.75" x14ac:dyDescent="0.25">
      <c r="A36" s="63"/>
      <c r="B36" s="2"/>
      <c r="C36" s="25"/>
      <c r="D36" s="282">
        <v>2016</v>
      </c>
      <c r="E36" s="282"/>
      <c r="F36" s="282">
        <v>2020</v>
      </c>
      <c r="G36" s="282"/>
      <c r="H36" s="25"/>
      <c r="I36" s="97"/>
      <c r="J36" s="65"/>
      <c r="K36" s="97"/>
      <c r="L36" s="283"/>
    </row>
    <row r="37" spans="1:12" ht="15.75" x14ac:dyDescent="0.25">
      <c r="A37" s="14"/>
      <c r="B37" s="14"/>
      <c r="C37" s="33"/>
      <c r="D37" s="66" t="s">
        <v>23</v>
      </c>
      <c r="E37" s="66" t="s">
        <v>24</v>
      </c>
      <c r="F37" s="66" t="s">
        <v>23</v>
      </c>
      <c r="G37" s="66" t="s">
        <v>24</v>
      </c>
      <c r="H37" s="67"/>
      <c r="I37" s="66">
        <v>2016</v>
      </c>
      <c r="J37" s="67"/>
      <c r="K37" s="66">
        <v>2020</v>
      </c>
      <c r="L37" s="284"/>
    </row>
    <row r="38" spans="1:12" ht="15.75" x14ac:dyDescent="0.25">
      <c r="A38" s="137" t="s">
        <v>4</v>
      </c>
      <c r="B38" s="68" t="s">
        <v>13</v>
      </c>
      <c r="C38" s="69"/>
      <c r="D38" s="260">
        <v>0.25945773863214305</v>
      </c>
      <c r="E38" s="260">
        <v>0.23765582922310033</v>
      </c>
      <c r="F38" s="260">
        <v>0.22627214088256375</v>
      </c>
      <c r="G38" s="260">
        <v>0.20766339253638488</v>
      </c>
      <c r="H38" s="260"/>
      <c r="I38" s="260">
        <v>9.4767441860465116</v>
      </c>
      <c r="J38" s="260"/>
      <c r="K38" s="260">
        <v>9.3248945147679319</v>
      </c>
      <c r="L38" s="97"/>
    </row>
    <row r="39" spans="1:12" ht="15.75" x14ac:dyDescent="0.25">
      <c r="A39" s="137" t="s">
        <v>8</v>
      </c>
      <c r="B39" s="68" t="s">
        <v>13</v>
      </c>
      <c r="C39" s="38"/>
      <c r="D39" s="260">
        <v>0.56493497817335714</v>
      </c>
      <c r="E39" s="260">
        <v>0.47795827002920493</v>
      </c>
      <c r="F39" s="260">
        <v>0.40737879343270661</v>
      </c>
      <c r="G39" s="260">
        <v>0.34794585962424246</v>
      </c>
      <c r="H39" s="261"/>
      <c r="I39" s="260">
        <v>8.5636989670437771</v>
      </c>
      <c r="J39" s="260"/>
      <c r="K39" s="260">
        <v>8.3658620689655177</v>
      </c>
      <c r="L39" s="97"/>
    </row>
    <row r="40" spans="1:12" ht="15.75" x14ac:dyDescent="0.25">
      <c r="A40" s="137" t="s">
        <v>10</v>
      </c>
      <c r="B40" s="68" t="s">
        <v>13</v>
      </c>
      <c r="C40" s="38"/>
      <c r="D40" s="260">
        <v>0.75464553157057601</v>
      </c>
      <c r="E40" s="260" t="s">
        <v>185</v>
      </c>
      <c r="F40" s="260">
        <v>0.60584374196289792</v>
      </c>
      <c r="G40" s="260">
        <v>0.61158093948067171</v>
      </c>
      <c r="H40" s="260"/>
      <c r="I40" s="260" t="s">
        <v>185</v>
      </c>
      <c r="J40" s="260"/>
      <c r="K40" s="260">
        <v>6.7724999999999991</v>
      </c>
      <c r="L40" s="97"/>
    </row>
    <row r="41" spans="1:12" ht="15.75" x14ac:dyDescent="0.25">
      <c r="A41" s="141" t="s">
        <v>223</v>
      </c>
      <c r="B41" s="68" t="s">
        <v>13</v>
      </c>
      <c r="C41" s="70"/>
      <c r="D41" s="260">
        <v>0.67894532457343015</v>
      </c>
      <c r="E41" s="260">
        <v>0.63538805136795085</v>
      </c>
      <c r="F41" s="260">
        <v>0.46716979289751481</v>
      </c>
      <c r="G41" s="260">
        <v>0.44347199904493878</v>
      </c>
      <c r="H41" s="260"/>
      <c r="I41" s="260">
        <v>7.528251814618887</v>
      </c>
      <c r="J41" s="260"/>
      <c r="K41" s="260">
        <v>7.0809999999999995</v>
      </c>
      <c r="L41" s="25"/>
    </row>
    <row r="42" spans="1:12" x14ac:dyDescent="0.25">
      <c r="A42" s="142" t="s">
        <v>196</v>
      </c>
      <c r="B42" s="143" t="s">
        <v>5</v>
      </c>
      <c r="C42" s="71"/>
      <c r="D42" s="262">
        <v>29.505112474437627</v>
      </c>
      <c r="E42" s="262" t="s">
        <v>185</v>
      </c>
      <c r="F42" s="262">
        <v>30.644796380090497</v>
      </c>
      <c r="G42" s="262">
        <v>42.194092827004219</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ht="24.75" customHeight="1" x14ac:dyDescent="0.25">
      <c r="A47" s="304" t="s">
        <v>220</v>
      </c>
      <c r="B47" s="304"/>
      <c r="C47" s="304"/>
      <c r="D47" s="304"/>
      <c r="E47" s="304"/>
      <c r="F47" s="304"/>
      <c r="G47" s="304"/>
      <c r="H47" s="304"/>
      <c r="I47" s="304"/>
      <c r="J47" s="304"/>
      <c r="K47" s="304"/>
      <c r="L47" s="304"/>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83"/>
  <sheetViews>
    <sheetView zoomScaleNormal="100" workbookViewId="0">
      <selection activeCell="B2" sqref="B2"/>
    </sheetView>
  </sheetViews>
  <sheetFormatPr baseColWidth="10" defaultRowHeight="15" x14ac:dyDescent="0.25"/>
  <cols>
    <col min="1" max="1" width="37.140625" customWidth="1"/>
    <col min="2" max="2" width="11.7109375" customWidth="1"/>
    <col min="3" max="3" width="1.42578125" customWidth="1"/>
    <col min="4" max="5" width="13.7109375" customWidth="1"/>
    <col min="6" max="6" width="15.140625" customWidth="1"/>
    <col min="7" max="8" width="13.7109375" customWidth="1"/>
    <col min="9" max="9" width="18.85546875" customWidth="1"/>
    <col min="10" max="10" width="1.42578125" customWidth="1"/>
    <col min="11" max="11" width="13.140625" customWidth="1"/>
    <col min="12" max="12" width="5.140625" customWidth="1"/>
  </cols>
  <sheetData>
    <row r="1" spans="1:15" s="215" customFormat="1" ht="99.75" customHeight="1" x14ac:dyDescent="0.25">
      <c r="A1" s="271"/>
      <c r="B1" s="271"/>
      <c r="C1" s="271"/>
      <c r="D1" s="271"/>
      <c r="E1" s="271"/>
      <c r="F1" s="271"/>
      <c r="G1" s="271"/>
      <c r="H1" s="271"/>
      <c r="I1" s="271"/>
      <c r="J1" s="271"/>
      <c r="K1" s="271"/>
      <c r="L1" s="271"/>
    </row>
    <row r="2" spans="1:15" ht="20.25" thickBot="1" x14ac:dyDescent="0.3">
      <c r="A2" s="108" t="s">
        <v>35</v>
      </c>
      <c r="B2" s="108"/>
      <c r="C2" s="1"/>
      <c r="D2" s="1"/>
      <c r="E2" s="1"/>
      <c r="F2" s="2"/>
      <c r="G2" s="2"/>
      <c r="H2" s="2"/>
      <c r="I2" s="289">
        <v>45407</v>
      </c>
      <c r="J2" s="290"/>
      <c r="K2" s="290"/>
      <c r="L2" s="4"/>
    </row>
    <row r="3" spans="1:15" ht="19.5" x14ac:dyDescent="0.25">
      <c r="A3" s="5" t="s">
        <v>33</v>
      </c>
      <c r="B3" s="6"/>
      <c r="C3" s="7"/>
      <c r="D3" s="7"/>
      <c r="E3" s="7"/>
      <c r="F3" s="6"/>
      <c r="G3" s="6"/>
      <c r="H3" s="8"/>
      <c r="I3" s="8"/>
      <c r="J3" s="9"/>
      <c r="K3" s="8" t="s">
        <v>179</v>
      </c>
      <c r="L3" s="8"/>
    </row>
    <row r="4" spans="1:15" ht="16.5" thickBot="1" x14ac:dyDescent="0.3">
      <c r="A4" s="10" t="s">
        <v>34</v>
      </c>
      <c r="B4" s="11"/>
      <c r="C4" s="12"/>
      <c r="D4" s="11"/>
      <c r="E4" s="13"/>
      <c r="F4" s="14"/>
      <c r="G4" s="14"/>
      <c r="H4" s="15"/>
      <c r="I4" s="15"/>
      <c r="J4" s="16"/>
      <c r="K4" s="17"/>
      <c r="L4" s="18"/>
    </row>
    <row r="5" spans="1:15" ht="16.5" thickBot="1" x14ac:dyDescent="0.3">
      <c r="A5" s="19" t="s">
        <v>0</v>
      </c>
      <c r="B5" s="19"/>
      <c r="C5" s="20"/>
      <c r="D5" s="19"/>
      <c r="E5" s="19"/>
      <c r="F5" s="19"/>
      <c r="G5" s="19"/>
      <c r="H5" s="19"/>
      <c r="I5" s="19"/>
      <c r="J5" s="21"/>
      <c r="K5" s="19"/>
      <c r="L5" s="19"/>
    </row>
    <row r="6" spans="1:15" ht="15.75" x14ac:dyDescent="0.25">
      <c r="A6" s="23"/>
      <c r="B6" s="24"/>
      <c r="C6" s="25"/>
      <c r="D6" s="23"/>
      <c r="E6" s="23"/>
      <c r="F6" s="23"/>
      <c r="G6" s="23"/>
      <c r="H6" s="23"/>
      <c r="I6" s="23"/>
      <c r="J6" s="26"/>
      <c r="K6" s="291" t="s">
        <v>1</v>
      </c>
      <c r="L6" s="292"/>
    </row>
    <row r="7" spans="1:15" ht="15.75" x14ac:dyDescent="0.25">
      <c r="A7" s="27" t="s">
        <v>2</v>
      </c>
      <c r="B7" s="28" t="s">
        <v>3</v>
      </c>
      <c r="C7" s="25"/>
      <c r="D7" s="29" t="s">
        <v>193</v>
      </c>
      <c r="E7" s="29" t="s">
        <v>225</v>
      </c>
      <c r="F7" s="220" t="s">
        <v>226</v>
      </c>
      <c r="G7" s="220">
        <v>2021</v>
      </c>
      <c r="H7" s="180" t="s">
        <v>224</v>
      </c>
      <c r="I7" s="228" t="s">
        <v>227</v>
      </c>
      <c r="J7" s="26"/>
      <c r="K7" s="293" t="s">
        <v>28</v>
      </c>
      <c r="L7" s="294"/>
    </row>
    <row r="8" spans="1:15" ht="15.75" x14ac:dyDescent="0.25">
      <c r="A8" s="31"/>
      <c r="B8" s="32"/>
      <c r="C8" s="33"/>
      <c r="D8" s="31"/>
      <c r="E8" s="31"/>
      <c r="F8" s="34"/>
      <c r="G8" s="34"/>
      <c r="H8" s="34"/>
      <c r="I8" s="34"/>
      <c r="J8" s="35"/>
      <c r="K8" s="302" t="s">
        <v>194</v>
      </c>
      <c r="L8" s="303"/>
    </row>
    <row r="9" spans="1:15" ht="15" customHeight="1" x14ac:dyDescent="0.25">
      <c r="A9" s="137" t="s">
        <v>4</v>
      </c>
      <c r="B9" s="140" t="s">
        <v>5</v>
      </c>
      <c r="C9" s="38"/>
      <c r="D9" s="169">
        <v>1747</v>
      </c>
      <c r="E9" s="169">
        <v>2003</v>
      </c>
      <c r="F9" s="178">
        <v>1706</v>
      </c>
      <c r="G9" s="178">
        <v>1550</v>
      </c>
      <c r="H9" s="178" t="s">
        <v>182</v>
      </c>
      <c r="I9" s="170" t="s">
        <v>182</v>
      </c>
      <c r="J9" s="39"/>
      <c r="K9" s="93">
        <v>0.79770261646458196</v>
      </c>
      <c r="L9" s="92"/>
    </row>
    <row r="10" spans="1:15" ht="15" customHeight="1" x14ac:dyDescent="0.25">
      <c r="A10" s="137" t="s">
        <v>6</v>
      </c>
      <c r="B10" s="140" t="s">
        <v>7</v>
      </c>
      <c r="C10" s="38"/>
      <c r="D10" s="169">
        <v>3304617</v>
      </c>
      <c r="E10" s="169">
        <v>2521572</v>
      </c>
      <c r="F10" s="178">
        <v>2465360</v>
      </c>
      <c r="G10" s="178">
        <v>2972311</v>
      </c>
      <c r="H10" s="178" t="s">
        <v>182</v>
      </c>
      <c r="I10" s="170" t="s">
        <v>182</v>
      </c>
      <c r="J10" s="39"/>
      <c r="K10" s="93">
        <v>0.40493270484889432</v>
      </c>
      <c r="L10" s="92"/>
    </row>
    <row r="11" spans="1:15" ht="15" customHeight="1" x14ac:dyDescent="0.25">
      <c r="A11" s="137" t="s">
        <v>8</v>
      </c>
      <c r="B11" s="140" t="s">
        <v>7</v>
      </c>
      <c r="C11" s="38"/>
      <c r="D11" s="169">
        <v>3286872</v>
      </c>
      <c r="E11" s="169">
        <v>2493896</v>
      </c>
      <c r="F11" s="178">
        <v>2413364</v>
      </c>
      <c r="G11" s="178">
        <v>2896385</v>
      </c>
      <c r="H11" s="178" t="s">
        <v>182</v>
      </c>
      <c r="I11" s="170" t="s">
        <v>182</v>
      </c>
      <c r="J11" s="39"/>
      <c r="K11" s="93">
        <v>0.44495477988442061</v>
      </c>
      <c r="L11" s="92"/>
    </row>
    <row r="12" spans="1:15" ht="15" customHeight="1" x14ac:dyDescent="0.25">
      <c r="A12" s="137" t="s">
        <v>9</v>
      </c>
      <c r="B12" s="140" t="s">
        <v>7</v>
      </c>
      <c r="C12" s="38"/>
      <c r="D12" s="169">
        <v>1267818</v>
      </c>
      <c r="E12" s="169">
        <v>900500</v>
      </c>
      <c r="F12" s="178">
        <v>875092</v>
      </c>
      <c r="G12" s="178">
        <v>982301</v>
      </c>
      <c r="H12" s="178" t="s">
        <v>182</v>
      </c>
      <c r="I12" s="170" t="s">
        <v>182</v>
      </c>
      <c r="J12" s="39"/>
      <c r="K12" s="93">
        <v>0.58138034598599864</v>
      </c>
      <c r="L12" s="92"/>
    </row>
    <row r="13" spans="1:15" ht="15" customHeight="1" x14ac:dyDescent="0.25">
      <c r="A13" s="137" t="s">
        <v>10</v>
      </c>
      <c r="B13" s="140" t="s">
        <v>5</v>
      </c>
      <c r="C13" s="38"/>
      <c r="D13" s="169">
        <v>22460</v>
      </c>
      <c r="E13" s="169">
        <v>14599</v>
      </c>
      <c r="F13" s="178">
        <v>14493</v>
      </c>
      <c r="G13" s="178">
        <v>15750</v>
      </c>
      <c r="H13" s="178" t="s">
        <v>182</v>
      </c>
      <c r="I13" s="170" t="s">
        <v>182</v>
      </c>
      <c r="J13" s="39"/>
      <c r="K13" s="93">
        <v>0.6670712859906136</v>
      </c>
      <c r="L13" s="92"/>
      <c r="O13" s="230"/>
    </row>
    <row r="14" spans="1:15" ht="15" customHeight="1" x14ac:dyDescent="0.25">
      <c r="A14" s="137" t="s">
        <v>196</v>
      </c>
      <c r="B14" s="140" t="s">
        <v>5</v>
      </c>
      <c r="C14" s="38"/>
      <c r="D14" s="171">
        <v>12.85633</v>
      </c>
      <c r="E14" s="171">
        <v>7.28857</v>
      </c>
      <c r="F14" s="173">
        <v>8.4953099999999999</v>
      </c>
      <c r="G14" s="173">
        <v>10.161290322580646</v>
      </c>
      <c r="H14" s="173" t="s">
        <v>182</v>
      </c>
      <c r="I14" s="170" t="s">
        <v>182</v>
      </c>
      <c r="J14" s="39"/>
      <c r="K14" s="94">
        <v>0.83624056411783321</v>
      </c>
      <c r="L14" s="95" t="s">
        <v>195</v>
      </c>
      <c r="O14" s="230"/>
    </row>
    <row r="15" spans="1:15" ht="15" customHeight="1" x14ac:dyDescent="0.25">
      <c r="A15" s="137" t="s">
        <v>11</v>
      </c>
      <c r="B15" s="140" t="s">
        <v>7</v>
      </c>
      <c r="C15" s="38"/>
      <c r="D15" s="171">
        <v>34.961109999999998</v>
      </c>
      <c r="E15" s="171">
        <v>37.38288</v>
      </c>
      <c r="F15" s="173">
        <v>38.92539</v>
      </c>
      <c r="G15" s="173">
        <v>40.547247551502871</v>
      </c>
      <c r="H15" s="173" t="s">
        <v>182</v>
      </c>
      <c r="I15" s="173" t="s">
        <v>182</v>
      </c>
      <c r="J15" s="39"/>
      <c r="K15" s="94">
        <v>1.0071131043623407</v>
      </c>
      <c r="L15" s="95" t="s">
        <v>195</v>
      </c>
      <c r="O15" s="230"/>
    </row>
    <row r="16" spans="1:15" ht="15" customHeight="1" x14ac:dyDescent="0.25">
      <c r="A16" s="137" t="s">
        <v>12</v>
      </c>
      <c r="B16" s="60" t="s">
        <v>7</v>
      </c>
      <c r="C16" s="38"/>
      <c r="D16" s="171">
        <v>56.44782</v>
      </c>
      <c r="E16" s="171">
        <v>61.682310000000001</v>
      </c>
      <c r="F16" s="173">
        <v>60.380319999999998</v>
      </c>
      <c r="G16" s="173">
        <v>62.368317460317463</v>
      </c>
      <c r="H16" s="173" t="s">
        <v>182</v>
      </c>
      <c r="I16" s="173" t="s">
        <v>182</v>
      </c>
      <c r="J16" s="39"/>
      <c r="K16" s="94">
        <v>0.87154155514674536</v>
      </c>
      <c r="L16" s="95" t="s">
        <v>195</v>
      </c>
      <c r="O16" s="230"/>
    </row>
    <row r="17" spans="1:17" ht="15" customHeight="1" x14ac:dyDescent="0.25">
      <c r="A17" s="137" t="s">
        <v>197</v>
      </c>
      <c r="B17" s="37" t="s">
        <v>13</v>
      </c>
      <c r="C17" s="38"/>
      <c r="D17" s="171">
        <v>61.935270000000003</v>
      </c>
      <c r="E17" s="171">
        <v>60.605519999999999</v>
      </c>
      <c r="F17" s="173">
        <v>64.467010000000002</v>
      </c>
      <c r="G17" s="173">
        <v>65.012572412750274</v>
      </c>
      <c r="H17" s="173" t="s">
        <v>182</v>
      </c>
      <c r="I17" s="173" t="s">
        <v>182</v>
      </c>
      <c r="J17" s="39"/>
      <c r="K17" s="94">
        <v>1.1555537408572196</v>
      </c>
      <c r="L17" s="95" t="s">
        <v>195</v>
      </c>
      <c r="O17" s="230"/>
    </row>
    <row r="18" spans="1:17" ht="15" customHeight="1" x14ac:dyDescent="0.25">
      <c r="A18" s="137" t="s">
        <v>198</v>
      </c>
      <c r="B18" s="37" t="s">
        <v>13</v>
      </c>
      <c r="C18" s="38"/>
      <c r="D18" s="173">
        <v>14.343859999999999</v>
      </c>
      <c r="E18" s="173">
        <v>25.10772</v>
      </c>
      <c r="F18" s="173">
        <v>19.946819999999999</v>
      </c>
      <c r="G18" s="173">
        <v>23.651202635444736</v>
      </c>
      <c r="H18" s="173" t="s">
        <v>182</v>
      </c>
      <c r="I18" s="173" t="s">
        <v>182</v>
      </c>
      <c r="J18" s="39"/>
      <c r="K18" s="94">
        <v>1.4548032553941059</v>
      </c>
      <c r="L18" s="95" t="s">
        <v>195</v>
      </c>
      <c r="O18" s="230"/>
      <c r="P18" s="232"/>
      <c r="Q18" s="232"/>
    </row>
    <row r="19" spans="1:17" ht="15" customHeight="1" x14ac:dyDescent="0.25">
      <c r="A19" s="137" t="s">
        <v>228</v>
      </c>
      <c r="B19" s="37" t="s">
        <v>14</v>
      </c>
      <c r="C19" s="38"/>
      <c r="D19" s="225">
        <v>670.03</v>
      </c>
      <c r="E19" s="225">
        <v>721.46213</v>
      </c>
      <c r="F19" s="170">
        <v>747.56570999999997</v>
      </c>
      <c r="G19" s="170">
        <v>948.25796000000003</v>
      </c>
      <c r="H19" s="170">
        <v>1024.4827499999999</v>
      </c>
      <c r="I19" s="170">
        <v>1012.17947</v>
      </c>
      <c r="J19" s="44"/>
      <c r="K19" s="93">
        <v>0.283605</v>
      </c>
      <c r="L19" s="92"/>
      <c r="O19" s="230"/>
    </row>
    <row r="20" spans="1:17" ht="15" customHeight="1" x14ac:dyDescent="0.25">
      <c r="A20" s="137" t="s">
        <v>229</v>
      </c>
      <c r="B20" s="37" t="s">
        <v>14</v>
      </c>
      <c r="C20" s="38"/>
      <c r="D20" s="225">
        <v>442.15</v>
      </c>
      <c r="E20" s="225">
        <v>504.49027999999998</v>
      </c>
      <c r="F20" s="170">
        <v>595.98297000000002</v>
      </c>
      <c r="G20" s="170">
        <v>841.13223000000005</v>
      </c>
      <c r="H20" s="170">
        <v>1012.58895</v>
      </c>
      <c r="I20" s="170">
        <v>598.70069000000001</v>
      </c>
      <c r="J20" s="44"/>
      <c r="K20" s="93">
        <v>0.14830499999999999</v>
      </c>
      <c r="L20" s="92"/>
      <c r="O20" s="230"/>
    </row>
    <row r="21" spans="1:17" ht="15" customHeight="1" x14ac:dyDescent="0.25">
      <c r="A21" s="137" t="s">
        <v>15</v>
      </c>
      <c r="B21" s="37" t="s">
        <v>14</v>
      </c>
      <c r="C21" s="38"/>
      <c r="D21" s="225">
        <v>227.88</v>
      </c>
      <c r="E21" s="225">
        <v>216.97185000000002</v>
      </c>
      <c r="F21" s="225">
        <v>151.58273999999994</v>
      </c>
      <c r="G21" s="170">
        <v>107.12572999999998</v>
      </c>
      <c r="H21" s="170">
        <v>11.893799999999942</v>
      </c>
      <c r="I21" s="170">
        <v>413.47878000000003</v>
      </c>
      <c r="J21" s="44"/>
      <c r="K21" s="96" t="s">
        <v>182</v>
      </c>
      <c r="L21" s="92"/>
      <c r="O21" s="230"/>
    </row>
    <row r="22" spans="1:17" ht="15" customHeight="1" thickBot="1" x14ac:dyDescent="0.3">
      <c r="A22" s="137" t="s">
        <v>199</v>
      </c>
      <c r="B22" s="37"/>
      <c r="C22" s="38"/>
      <c r="D22" s="171">
        <v>0.20489489111474765</v>
      </c>
      <c r="E22" s="171">
        <v>0.17698227780310008</v>
      </c>
      <c r="F22" s="173">
        <v>0.1128226630389008</v>
      </c>
      <c r="G22" s="173">
        <v>5.9867171843610012E-2</v>
      </c>
      <c r="H22" s="173">
        <v>5.8386751924342879E-3</v>
      </c>
      <c r="I22" s="173">
        <v>0.25667879601918991</v>
      </c>
      <c r="J22" s="44"/>
      <c r="K22" s="96" t="s">
        <v>182</v>
      </c>
      <c r="L22" s="92"/>
      <c r="O22" s="230"/>
    </row>
    <row r="23" spans="1:17" ht="16.5" thickBot="1" x14ac:dyDescent="0.3">
      <c r="A23" s="19" t="s">
        <v>16</v>
      </c>
      <c r="B23" s="48"/>
      <c r="C23" s="48"/>
      <c r="D23" s="48"/>
      <c r="E23" s="48"/>
      <c r="F23" s="48"/>
      <c r="G23" s="48"/>
      <c r="H23" s="48"/>
      <c r="I23" s="48"/>
      <c r="J23" s="48"/>
      <c r="K23" s="48"/>
      <c r="L23" s="48"/>
      <c r="O23" s="230"/>
    </row>
    <row r="24" spans="1:17" ht="15.75" x14ac:dyDescent="0.25">
      <c r="A24" s="6"/>
      <c r="B24" s="2"/>
      <c r="C24" s="3"/>
      <c r="D24" s="49" t="s">
        <v>17</v>
      </c>
      <c r="E24" s="297" t="s">
        <v>18</v>
      </c>
      <c r="F24" s="297"/>
      <c r="G24" s="297"/>
      <c r="H24" s="297"/>
      <c r="I24" s="297"/>
      <c r="J24" s="50"/>
      <c r="K24" s="298" t="s">
        <v>19</v>
      </c>
      <c r="L24" s="299"/>
    </row>
    <row r="25" spans="1:17" ht="15.75" x14ac:dyDescent="0.25">
      <c r="A25" s="2"/>
      <c r="B25" s="2"/>
      <c r="C25" s="25"/>
      <c r="D25" s="26">
        <v>2023</v>
      </c>
      <c r="E25" s="51" t="s">
        <v>236</v>
      </c>
      <c r="F25" s="51">
        <v>2021</v>
      </c>
      <c r="G25" s="51">
        <v>2022</v>
      </c>
      <c r="H25" s="51">
        <v>2023</v>
      </c>
      <c r="I25" s="52">
        <v>2024</v>
      </c>
      <c r="J25" s="53"/>
      <c r="K25" s="2"/>
      <c r="L25" s="2"/>
    </row>
    <row r="26" spans="1:17" ht="15.75" x14ac:dyDescent="0.25">
      <c r="A26" s="14"/>
      <c r="B26" s="14"/>
      <c r="C26" s="33"/>
      <c r="D26" s="55"/>
      <c r="E26" s="34"/>
      <c r="F26" s="56"/>
      <c r="G26" s="56"/>
      <c r="H26" s="34"/>
      <c r="I26" s="57" t="s">
        <v>200</v>
      </c>
      <c r="J26" s="53"/>
      <c r="K26" s="14"/>
      <c r="L26" s="14"/>
    </row>
    <row r="27" spans="1:17" ht="15" customHeight="1" x14ac:dyDescent="0.25">
      <c r="A27" s="135" t="s">
        <v>203</v>
      </c>
      <c r="B27" s="144" t="s">
        <v>237</v>
      </c>
      <c r="C27" s="200"/>
      <c r="D27" s="159">
        <v>102.98175000000001</v>
      </c>
      <c r="E27" s="160">
        <v>-3.7168475076085672</v>
      </c>
      <c r="F27" s="160">
        <v>15.211510000000001</v>
      </c>
      <c r="G27" s="160">
        <v>-1.92997</v>
      </c>
      <c r="H27" s="156">
        <v>5.0066300000000004</v>
      </c>
      <c r="I27" s="160">
        <v>8.0108899999999998</v>
      </c>
      <c r="J27" s="202"/>
      <c r="K27" s="59" t="s">
        <v>238</v>
      </c>
      <c r="L27" s="195"/>
      <c r="N27" s="245"/>
      <c r="O27" s="211"/>
      <c r="P27" s="211"/>
      <c r="Q27" s="211"/>
    </row>
    <row r="28" spans="1:17" ht="15" customHeight="1" x14ac:dyDescent="0.25">
      <c r="A28" s="138" t="s">
        <v>202</v>
      </c>
      <c r="B28" s="60" t="s">
        <v>237</v>
      </c>
      <c r="C28" s="201"/>
      <c r="D28" s="161" t="s">
        <v>182</v>
      </c>
      <c r="E28" s="152" t="s">
        <v>182</v>
      </c>
      <c r="F28" s="152" t="s">
        <v>182</v>
      </c>
      <c r="G28" s="152" t="s">
        <v>182</v>
      </c>
      <c r="H28" s="152" t="s">
        <v>182</v>
      </c>
      <c r="I28" s="152" t="s">
        <v>182</v>
      </c>
      <c r="J28" s="44"/>
      <c r="K28" s="59" t="s">
        <v>238</v>
      </c>
      <c r="L28" s="41"/>
    </row>
    <row r="29" spans="1:17" ht="15" customHeight="1" x14ac:dyDescent="0.25">
      <c r="A29" s="135" t="s">
        <v>20</v>
      </c>
      <c r="B29" s="60" t="s">
        <v>237</v>
      </c>
      <c r="C29" s="201"/>
      <c r="D29" s="159">
        <v>114.62192</v>
      </c>
      <c r="E29" s="152">
        <v>1.4953837884105203</v>
      </c>
      <c r="F29" s="160">
        <v>0.88178999999999996</v>
      </c>
      <c r="G29" s="160">
        <v>7.7255799999999999</v>
      </c>
      <c r="H29" s="160">
        <v>6.4017600000000003</v>
      </c>
      <c r="I29" s="160">
        <v>1.8696200000000001</v>
      </c>
      <c r="J29" s="44"/>
      <c r="K29" s="59" t="s">
        <v>240</v>
      </c>
      <c r="L29" s="41"/>
    </row>
    <row r="30" spans="1:17" ht="15" customHeight="1" x14ac:dyDescent="0.25">
      <c r="A30" s="135" t="s">
        <v>21</v>
      </c>
      <c r="B30" s="60" t="s">
        <v>5</v>
      </c>
      <c r="C30" s="3"/>
      <c r="D30" s="181">
        <v>16181</v>
      </c>
      <c r="E30" s="156">
        <v>-2.5592630272072925</v>
      </c>
      <c r="F30" s="156">
        <v>1.7145600000000001</v>
      </c>
      <c r="G30" s="156">
        <v>2.3523200000000002</v>
      </c>
      <c r="H30" s="156">
        <v>5.7709999999999997E-2</v>
      </c>
      <c r="I30" s="156">
        <v>-0.42348999999999998</v>
      </c>
      <c r="J30" s="44"/>
      <c r="K30" s="59" t="s">
        <v>240</v>
      </c>
      <c r="L30" s="41"/>
    </row>
    <row r="31" spans="1:17" ht="15" customHeight="1" x14ac:dyDescent="0.25">
      <c r="A31" s="135" t="s">
        <v>230</v>
      </c>
      <c r="B31" s="37" t="s">
        <v>14</v>
      </c>
      <c r="C31" s="3"/>
      <c r="D31" s="159">
        <v>1012.17947</v>
      </c>
      <c r="E31" s="160">
        <v>3.6018554624505983</v>
      </c>
      <c r="F31" s="160">
        <v>26.8461</v>
      </c>
      <c r="G31" s="160">
        <v>8.0383999999999993</v>
      </c>
      <c r="H31" s="156">
        <v>-2.2080099999999998</v>
      </c>
      <c r="I31" s="156">
        <v>1.3346</v>
      </c>
      <c r="J31" s="44"/>
      <c r="K31" s="59" t="s">
        <v>238</v>
      </c>
      <c r="L31" s="41"/>
    </row>
    <row r="32" spans="1:17" ht="15" customHeight="1" thickBot="1" x14ac:dyDescent="0.3">
      <c r="A32" s="135" t="s">
        <v>231</v>
      </c>
      <c r="B32" s="37" t="s">
        <v>14</v>
      </c>
      <c r="C32" s="3"/>
      <c r="D32" s="162">
        <v>598.70069000000001</v>
      </c>
      <c r="E32" s="160">
        <v>7.149125166450232</v>
      </c>
      <c r="F32" s="160">
        <v>41.133600000000001</v>
      </c>
      <c r="G32" s="160">
        <v>20.384039999999999</v>
      </c>
      <c r="H32" s="156">
        <v>-40.785670000000003</v>
      </c>
      <c r="I32" s="156">
        <v>-9.5206599999999995</v>
      </c>
      <c r="J32" s="44"/>
      <c r="K32" s="179" t="s">
        <v>238</v>
      </c>
      <c r="L32" s="47"/>
    </row>
    <row r="33" spans="1:12" ht="16.5" thickBot="1" x14ac:dyDescent="0.3">
      <c r="A33" s="61" t="s">
        <v>204</v>
      </c>
      <c r="B33" s="62"/>
      <c r="C33" s="61"/>
      <c r="D33" s="61"/>
      <c r="E33" s="61"/>
      <c r="F33" s="61"/>
      <c r="G33" s="61"/>
      <c r="H33" s="62"/>
      <c r="I33" s="62"/>
      <c r="J33" s="48"/>
      <c r="K33" s="102"/>
      <c r="L33" s="102"/>
    </row>
    <row r="34" spans="1:12" ht="15.75" customHeight="1" x14ac:dyDescent="0.25">
      <c r="A34" s="63"/>
      <c r="B34" s="6"/>
      <c r="C34" s="279" t="s">
        <v>178</v>
      </c>
      <c r="D34" s="279"/>
      <c r="E34" s="279"/>
      <c r="F34" s="279"/>
      <c r="G34" s="279"/>
      <c r="H34" s="64"/>
      <c r="I34" s="280" t="s">
        <v>22</v>
      </c>
      <c r="J34" s="280"/>
      <c r="K34" s="280"/>
      <c r="L34" s="280"/>
    </row>
    <row r="35" spans="1:12" ht="15.75" x14ac:dyDescent="0.25">
      <c r="A35" s="63"/>
      <c r="B35" s="2"/>
      <c r="C35" s="30"/>
      <c r="D35" s="281" t="s">
        <v>13</v>
      </c>
      <c r="E35" s="281"/>
      <c r="F35" s="281"/>
      <c r="G35" s="281"/>
      <c r="H35" s="52"/>
      <c r="I35" s="282" t="s">
        <v>13</v>
      </c>
      <c r="J35" s="282"/>
      <c r="K35" s="282"/>
      <c r="L35" s="282"/>
    </row>
    <row r="36" spans="1:12" ht="15.75" x14ac:dyDescent="0.25">
      <c r="A36" s="63"/>
      <c r="B36" s="2"/>
      <c r="C36" s="25"/>
      <c r="D36" s="300">
        <v>2016</v>
      </c>
      <c r="E36" s="300"/>
      <c r="F36" s="300">
        <v>2020</v>
      </c>
      <c r="G36" s="300"/>
      <c r="H36" s="25"/>
      <c r="I36" s="3"/>
      <c r="J36" s="65"/>
      <c r="K36" s="3"/>
      <c r="L36" s="301"/>
    </row>
    <row r="37" spans="1:12" ht="15.75" x14ac:dyDescent="0.25">
      <c r="A37" s="14"/>
      <c r="B37" s="14"/>
      <c r="C37" s="33"/>
      <c r="D37" s="66" t="s">
        <v>23</v>
      </c>
      <c r="E37" s="66" t="s">
        <v>24</v>
      </c>
      <c r="F37" s="66" t="s">
        <v>23</v>
      </c>
      <c r="G37" s="66" t="s">
        <v>24</v>
      </c>
      <c r="H37" s="67"/>
      <c r="I37" s="66">
        <v>2016</v>
      </c>
      <c r="J37" s="67"/>
      <c r="K37" s="66">
        <v>2020</v>
      </c>
      <c r="L37" s="281"/>
    </row>
    <row r="38" spans="1:12" ht="15.75" x14ac:dyDescent="0.25">
      <c r="A38" s="137" t="s">
        <v>4</v>
      </c>
      <c r="B38" s="68" t="s">
        <v>13</v>
      </c>
      <c r="C38" s="69"/>
      <c r="D38" s="260">
        <v>0.97416034382129779</v>
      </c>
      <c r="E38" s="260" t="s">
        <v>185</v>
      </c>
      <c r="F38" s="260">
        <v>0.87334903245623019</v>
      </c>
      <c r="G38" s="260">
        <v>0.67030588730098928</v>
      </c>
      <c r="H38" s="260"/>
      <c r="I38" s="260" t="s">
        <v>185</v>
      </c>
      <c r="J38" s="260"/>
      <c r="K38" s="260">
        <v>11.15032679738562</v>
      </c>
      <c r="L38" s="3"/>
    </row>
    <row r="39" spans="1:12" ht="15.75" x14ac:dyDescent="0.25">
      <c r="A39" s="137" t="s">
        <v>8</v>
      </c>
      <c r="B39" s="68" t="s">
        <v>13</v>
      </c>
      <c r="C39" s="38"/>
      <c r="D39" s="260">
        <v>0.4603350633039448</v>
      </c>
      <c r="E39" s="260">
        <v>0.39012768141905246</v>
      </c>
      <c r="F39" s="260">
        <v>0.40522948031455869</v>
      </c>
      <c r="G39" s="260">
        <v>0.35764155097466838</v>
      </c>
      <c r="H39" s="261"/>
      <c r="I39" s="260">
        <v>8.5490960652250969</v>
      </c>
      <c r="J39" s="260"/>
      <c r="K39" s="260">
        <v>8.0961215240152846</v>
      </c>
      <c r="L39" s="3"/>
    </row>
    <row r="40" spans="1:12" ht="15.75" x14ac:dyDescent="0.25">
      <c r="A40" s="137" t="s">
        <v>10</v>
      </c>
      <c r="B40" s="68" t="s">
        <v>13</v>
      </c>
      <c r="C40" s="38"/>
      <c r="D40" s="260">
        <v>0.77572413908533489</v>
      </c>
      <c r="E40" s="260" t="s">
        <v>185</v>
      </c>
      <c r="F40" s="260">
        <v>0.63066790414742424</v>
      </c>
      <c r="G40" s="260" t="s">
        <v>185</v>
      </c>
      <c r="H40" s="260"/>
      <c r="I40" s="260" t="s">
        <v>185</v>
      </c>
      <c r="J40" s="260"/>
      <c r="K40" s="260" t="s">
        <v>185</v>
      </c>
      <c r="L40" s="3"/>
    </row>
    <row r="41" spans="1:12" ht="15.75" x14ac:dyDescent="0.25">
      <c r="A41" s="141" t="s">
        <v>223</v>
      </c>
      <c r="B41" s="68" t="s">
        <v>13</v>
      </c>
      <c r="C41" s="70"/>
      <c r="D41" s="260">
        <v>0.67894532457343015</v>
      </c>
      <c r="E41" s="260">
        <v>0.5662144053601339</v>
      </c>
      <c r="F41" s="260">
        <v>0.57734823579242378</v>
      </c>
      <c r="G41" s="260">
        <v>0.51641870816784075</v>
      </c>
      <c r="H41" s="260"/>
      <c r="I41" s="260">
        <v>8.4479681290615236</v>
      </c>
      <c r="J41" s="260"/>
      <c r="K41" s="260">
        <v>7.5148777576449763</v>
      </c>
      <c r="L41" s="25"/>
    </row>
    <row r="42" spans="1:12" x14ac:dyDescent="0.25">
      <c r="A42" s="142" t="s">
        <v>196</v>
      </c>
      <c r="B42" s="143" t="s">
        <v>5</v>
      </c>
      <c r="C42" s="71"/>
      <c r="D42" s="262">
        <v>8.0778867102396514</v>
      </c>
      <c r="E42" s="262" t="s">
        <v>185</v>
      </c>
      <c r="F42" s="262">
        <v>8.2649472450175843</v>
      </c>
      <c r="G42" s="262" t="s">
        <v>185</v>
      </c>
      <c r="H42" s="262"/>
      <c r="I42" s="263" t="s">
        <v>182</v>
      </c>
      <c r="J42" s="262"/>
      <c r="K42" s="263" t="s">
        <v>182</v>
      </c>
      <c r="L42" s="72"/>
    </row>
    <row r="43" spans="1:12" x14ac:dyDescent="0.25">
      <c r="A43" s="73"/>
      <c r="B43" s="73"/>
      <c r="C43" s="73"/>
      <c r="D43" s="73"/>
      <c r="E43" s="73"/>
      <c r="F43" s="73"/>
      <c r="G43" s="73"/>
      <c r="H43" s="73"/>
      <c r="I43" s="73"/>
      <c r="J43" s="74"/>
      <c r="K43" s="73"/>
      <c r="L43" s="73"/>
    </row>
    <row r="44" spans="1:12" s="238" customFormat="1" x14ac:dyDescent="0.25">
      <c r="A44" s="76" t="s">
        <v>207</v>
      </c>
      <c r="B44" s="76"/>
      <c r="C44" s="76"/>
      <c r="D44" s="76"/>
      <c r="E44" s="76"/>
      <c r="F44" s="76"/>
      <c r="G44" s="76"/>
      <c r="H44" s="76"/>
      <c r="I44" s="76"/>
      <c r="J44" s="77"/>
      <c r="K44" s="76"/>
      <c r="L44" s="76"/>
    </row>
    <row r="45" spans="1:12" s="238" customFormat="1" ht="26.25" customHeight="1" x14ac:dyDescent="0.25">
      <c r="A45" s="286" t="s">
        <v>221</v>
      </c>
      <c r="B45" s="286"/>
      <c r="C45" s="286"/>
      <c r="D45" s="286"/>
      <c r="E45" s="286"/>
      <c r="F45" s="286"/>
      <c r="G45" s="286"/>
      <c r="H45" s="286"/>
      <c r="I45" s="286"/>
      <c r="J45" s="286"/>
      <c r="K45" s="286"/>
      <c r="L45" s="286"/>
    </row>
    <row r="46" spans="1:12" s="238" customFormat="1" x14ac:dyDescent="0.25">
      <c r="A46" s="77" t="s">
        <v>208</v>
      </c>
      <c r="B46" s="76"/>
      <c r="C46" s="76"/>
      <c r="D46" s="76"/>
      <c r="E46" s="76"/>
      <c r="F46" s="76"/>
      <c r="G46" s="76"/>
      <c r="H46" s="76"/>
      <c r="I46" s="76"/>
      <c r="J46" s="77"/>
      <c r="K46" s="76"/>
      <c r="L46" s="76"/>
    </row>
    <row r="47" spans="1:12" s="238" customFormat="1" x14ac:dyDescent="0.25">
      <c r="A47" s="193" t="s">
        <v>211</v>
      </c>
      <c r="B47" s="76"/>
      <c r="C47" s="76"/>
      <c r="D47" s="76"/>
      <c r="E47" s="76"/>
      <c r="F47" s="76"/>
      <c r="G47" s="76"/>
      <c r="H47" s="76"/>
      <c r="I47" s="76"/>
      <c r="J47" s="77"/>
      <c r="K47" s="76"/>
      <c r="L47" s="76"/>
    </row>
    <row r="48" spans="1:12" s="268" customFormat="1" ht="25.5" customHeight="1" x14ac:dyDescent="0.25">
      <c r="A48" s="287" t="s">
        <v>232</v>
      </c>
      <c r="B48" s="287"/>
      <c r="C48" s="287"/>
      <c r="D48" s="287"/>
      <c r="E48" s="287"/>
      <c r="F48" s="287"/>
      <c r="G48" s="287"/>
      <c r="H48" s="287"/>
      <c r="I48" s="287"/>
      <c r="J48" s="287"/>
      <c r="K48" s="287"/>
      <c r="L48" s="287"/>
    </row>
    <row r="49" spans="1:12" s="238" customFormat="1" ht="14.25" customHeight="1" x14ac:dyDescent="0.25">
      <c r="A49" s="285"/>
      <c r="B49" s="285"/>
      <c r="C49" s="285"/>
      <c r="D49" s="285"/>
      <c r="E49" s="285"/>
      <c r="F49" s="285"/>
      <c r="G49" s="285"/>
      <c r="H49" s="285"/>
      <c r="I49" s="285"/>
      <c r="J49" s="285"/>
      <c r="K49" s="285"/>
      <c r="L49" s="285"/>
    </row>
    <row r="50" spans="1:12" s="238" customFormat="1" x14ac:dyDescent="0.25">
      <c r="A50" s="77" t="s">
        <v>209</v>
      </c>
    </row>
    <row r="51" spans="1:12" s="238" customFormat="1" x14ac:dyDescent="0.25">
      <c r="A51" s="194"/>
    </row>
    <row r="52" spans="1:12" s="256" customFormat="1" x14ac:dyDescent="0.25">
      <c r="A52" s="194"/>
    </row>
    <row r="53" spans="1:12" s="255" customFormat="1" x14ac:dyDescent="0.25">
      <c r="A53" s="194"/>
    </row>
    <row r="54" spans="1:12" ht="16.5" thickBot="1" x14ac:dyDescent="0.3">
      <c r="A54" s="36"/>
      <c r="B54" s="36"/>
      <c r="C54" s="36"/>
      <c r="D54" s="36"/>
      <c r="E54" s="36"/>
      <c r="F54" s="36"/>
      <c r="G54" s="36"/>
      <c r="H54" s="36"/>
      <c r="I54" s="36"/>
      <c r="J54" s="2"/>
      <c r="K54" s="36"/>
      <c r="L54" s="36"/>
    </row>
    <row r="55" spans="1:12" ht="16.5" thickBot="1" x14ac:dyDescent="0.3">
      <c r="A55" s="61" t="s">
        <v>25</v>
      </c>
      <c r="B55" s="62"/>
      <c r="C55" s="62"/>
      <c r="D55" s="62"/>
      <c r="E55" s="62"/>
      <c r="F55" s="62"/>
      <c r="G55" s="62"/>
      <c r="H55" s="62"/>
      <c r="I55" s="62"/>
      <c r="J55" s="62"/>
      <c r="K55" s="62"/>
      <c r="L55" s="62"/>
    </row>
    <row r="76" spans="1:12" s="259" customFormat="1" x14ac:dyDescent="0.25"/>
    <row r="78" spans="1:12" x14ac:dyDescent="0.25">
      <c r="A78" s="273" t="s">
        <v>239</v>
      </c>
      <c r="B78" s="274"/>
      <c r="C78" s="274"/>
      <c r="D78" s="274"/>
      <c r="E78" s="274"/>
      <c r="F78" s="274"/>
      <c r="G78" s="274"/>
      <c r="H78" s="274"/>
      <c r="I78" s="274"/>
      <c r="J78" s="274"/>
      <c r="K78" s="274"/>
      <c r="L78" s="275"/>
    </row>
    <row r="79" spans="1:12" x14ac:dyDescent="0.25">
      <c r="A79" s="276"/>
      <c r="B79" s="277"/>
      <c r="C79" s="277"/>
      <c r="D79" s="277"/>
      <c r="E79" s="277"/>
      <c r="F79" s="277"/>
      <c r="G79" s="277"/>
      <c r="H79" s="277"/>
      <c r="I79" s="277"/>
      <c r="J79" s="277"/>
      <c r="K79" s="277"/>
      <c r="L79" s="278"/>
    </row>
    <row r="80" spans="1:12" s="196" customFormat="1" x14ac:dyDescent="0.25">
      <c r="A80" s="197"/>
      <c r="B80" s="197"/>
      <c r="C80" s="197"/>
      <c r="D80" s="197"/>
      <c r="E80" s="197"/>
      <c r="F80" s="197"/>
      <c r="G80" s="197"/>
      <c r="H80" s="197"/>
      <c r="I80" s="197"/>
      <c r="J80" s="197"/>
      <c r="K80" s="197"/>
      <c r="L80" s="197"/>
    </row>
    <row r="81" spans="1:12" ht="19.5" customHeight="1" x14ac:dyDescent="0.25">
      <c r="A81" s="272"/>
      <c r="B81" s="272"/>
      <c r="C81" s="272"/>
      <c r="D81" s="272"/>
      <c r="E81" s="272"/>
      <c r="F81" s="272"/>
      <c r="G81" s="272"/>
      <c r="H81" s="272"/>
      <c r="I81" s="272"/>
      <c r="J81" s="272"/>
      <c r="K81" s="272"/>
      <c r="L81" s="272"/>
    </row>
    <row r="82" spans="1:12" x14ac:dyDescent="0.25">
      <c r="C82" s="78"/>
      <c r="D82" s="78"/>
      <c r="E82" s="78"/>
      <c r="F82" s="78"/>
      <c r="G82" s="78"/>
      <c r="H82" s="78"/>
      <c r="I82" s="78"/>
      <c r="J82" s="75"/>
      <c r="K82" s="78"/>
      <c r="L82" s="78"/>
    </row>
    <row r="83" spans="1:12" x14ac:dyDescent="0.25">
      <c r="A83" s="74"/>
      <c r="B83" s="74"/>
      <c r="C83" s="74"/>
      <c r="D83" s="74"/>
      <c r="E83" s="74"/>
      <c r="F83" s="78"/>
      <c r="G83" s="78"/>
      <c r="H83" s="78"/>
      <c r="I83" s="78"/>
      <c r="J83" s="75"/>
      <c r="K83" s="78"/>
      <c r="L83" s="73"/>
    </row>
  </sheetData>
  <mergeCells count="19">
    <mergeCell ref="E24:I24"/>
    <mergeCell ref="K24:L24"/>
    <mergeCell ref="A49:L49"/>
    <mergeCell ref="A45:L45"/>
    <mergeCell ref="A1:L1"/>
    <mergeCell ref="I2:K2"/>
    <mergeCell ref="K6:L6"/>
    <mergeCell ref="K7:L7"/>
    <mergeCell ref="K8:L8"/>
    <mergeCell ref="A81:L81"/>
    <mergeCell ref="A78:L79"/>
    <mergeCell ref="C34:G34"/>
    <mergeCell ref="I34:L34"/>
    <mergeCell ref="D35:G35"/>
    <mergeCell ref="I35:L35"/>
    <mergeCell ref="D36:E36"/>
    <mergeCell ref="F36:G36"/>
    <mergeCell ref="L36:L37"/>
    <mergeCell ref="A48:L48"/>
  </mergeCells>
  <hyperlinks>
    <hyperlink ref="A2" location="Índice!A2" display="volver a Índice"/>
  </hyperlinks>
  <pageMargins left="0.70866141732283472" right="0.70866141732283472" top="0.74803149606299213" bottom="0.74803149606299213" header="0.31496062992125984" footer="0.31496062992125984"/>
  <pageSetup paperSize="9" scale="5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3FE42467036F040890A312E2BE6A81A" ma:contentTypeVersion="5" ma:contentTypeDescription="Tipo de contenido para las bibliotecas de documentos de tipo listado de documentos" ma:contentTypeScope="" ma:versionID="555fd9d83faaef3460d4e3d7c3ae9fba">
  <xsd:schema xmlns:xsd="http://www.w3.org/2001/XMLSchema" xmlns:xs="http://www.w3.org/2001/XMLSchema" xmlns:p="http://schemas.microsoft.com/office/2006/metadata/properties" xmlns:ns2="D29B6214-7980-4785-87AC-F812BB3A8128" xmlns:ns3="bfd15555-5371-463e-93ff-3df5b8a5c290" targetNamespace="http://schemas.microsoft.com/office/2006/metadata/properties" ma:root="true" ma:fieldsID="8865ebe73a0fb3294afe5351f6866f12" ns2:_="" ns3:_="">
    <xsd:import namespace="D29B6214-7980-4785-87AC-F812BB3A8128"/>
    <xsd:import namespace="bfd15555-5371-463e-93ff-3df5b8a5c290"/>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B6214-7980-4785-87AC-F812BB3A8128"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fd15555-5371-463e-93ff-3df5b8a5c290"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D_ES xmlns="bfd15555-5371-463e-93ff-3df5b8a5c290" xsi:nil="true"/>
    <MCLDOrden xmlns="D29B6214-7980-4785-87AC-F812BB3A8128">5</MCLDOrden>
    <MCLDDescripcion xmlns="D29B6214-7980-4785-87AC-F812BB3A8128" xsi:nil="true"/>
  </documentManagement>
</p:properties>
</file>

<file path=customXml/itemProps1.xml><?xml version="1.0" encoding="utf-8"?>
<ds:datastoreItem xmlns:ds="http://schemas.openxmlformats.org/officeDocument/2006/customXml" ds:itemID="{05C997E9-25A1-45D2-B728-40FBBBB08D87}"/>
</file>

<file path=customXml/itemProps2.xml><?xml version="1.0" encoding="utf-8"?>
<ds:datastoreItem xmlns:ds="http://schemas.openxmlformats.org/officeDocument/2006/customXml" ds:itemID="{B314A232-4D15-4291-A760-9330590D5BB3}"/>
</file>

<file path=customXml/itemProps3.xml><?xml version="1.0" encoding="utf-8"?>
<ds:datastoreItem xmlns:ds="http://schemas.openxmlformats.org/officeDocument/2006/customXml" ds:itemID="{C71DFB19-B537-4F45-8721-84E94B1D34C4}"/>
</file>

<file path=customXml/itemProps4.xml><?xml version="1.0" encoding="utf-8"?>
<ds:datastoreItem xmlns:ds="http://schemas.openxmlformats.org/officeDocument/2006/customXml" ds:itemID="{FE727664-3A26-4519-956C-00AC885DA7A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47</vt:i4>
      </vt:variant>
    </vt:vector>
  </HeadingPairs>
  <TitlesOfParts>
    <vt:vector size="94" baseType="lpstr">
      <vt:lpstr>Índice</vt:lpstr>
      <vt:lpstr>01</vt:lpstr>
      <vt:lpstr>02</vt:lpstr>
      <vt:lpstr>031</vt:lpstr>
      <vt:lpstr>05</vt:lpstr>
      <vt:lpstr>051</vt:lpstr>
      <vt:lpstr>052</vt:lpstr>
      <vt:lpstr>053</vt:lpstr>
      <vt:lpstr>06</vt:lpstr>
      <vt:lpstr>07</vt:lpstr>
      <vt:lpstr>071</vt:lpstr>
      <vt:lpstr>072</vt:lpstr>
      <vt:lpstr>073</vt:lpstr>
      <vt:lpstr>074</vt:lpstr>
      <vt:lpstr>08</vt:lpstr>
      <vt:lpstr>081</vt:lpstr>
      <vt:lpstr>082</vt:lpstr>
      <vt:lpstr>09</vt:lpstr>
      <vt:lpstr>10</vt:lpstr>
      <vt:lpstr>11</vt:lpstr>
      <vt:lpstr>12</vt:lpstr>
      <vt:lpstr>13</vt:lpstr>
      <vt:lpstr>131</vt:lpstr>
      <vt:lpstr>132</vt:lpstr>
      <vt:lpstr>141</vt:lpstr>
      <vt:lpstr>142</vt:lpstr>
      <vt:lpstr>143</vt:lpstr>
      <vt:lpstr>15</vt:lpstr>
      <vt:lpstr>151</vt:lpstr>
      <vt:lpstr>152</vt:lpstr>
      <vt:lpstr>153</vt:lpstr>
      <vt:lpstr>16</vt:lpstr>
      <vt:lpstr>161</vt:lpstr>
      <vt:lpstr>162</vt:lpstr>
      <vt:lpstr>17</vt:lpstr>
      <vt:lpstr>18</vt:lpstr>
      <vt:lpstr>19</vt:lpstr>
      <vt:lpstr>191</vt:lpstr>
      <vt:lpstr>192</vt:lpstr>
      <vt:lpstr>20</vt:lpstr>
      <vt:lpstr>201</vt:lpstr>
      <vt:lpstr>202</vt:lpstr>
      <vt:lpstr>21</vt:lpstr>
      <vt:lpstr>22</vt:lpstr>
      <vt:lpstr>221</vt:lpstr>
      <vt:lpstr>222</vt:lpstr>
      <vt:lpstr>Hoja1</vt:lpstr>
      <vt:lpstr>_08.3._Química_básica</vt:lpstr>
      <vt:lpstr>'01'!Área_de_impresión</vt:lpstr>
      <vt:lpstr>'02'!Área_de_impresión</vt:lpstr>
      <vt:lpstr>'031'!Área_de_impresión</vt:lpstr>
      <vt:lpstr>'05'!Área_de_impresión</vt:lpstr>
      <vt:lpstr>'051'!Área_de_impresión</vt:lpstr>
      <vt:lpstr>'052'!Área_de_impresión</vt:lpstr>
      <vt:lpstr>'053'!Área_de_impresión</vt:lpstr>
      <vt:lpstr>'06'!Área_de_impresión</vt:lpstr>
      <vt:lpstr>'07'!Área_de_impresión</vt:lpstr>
      <vt:lpstr>'071'!Área_de_impresión</vt:lpstr>
      <vt:lpstr>'072'!Área_de_impresión</vt:lpstr>
      <vt:lpstr>'073'!Área_de_impresión</vt:lpstr>
      <vt:lpstr>'074'!Área_de_impresión</vt:lpstr>
      <vt:lpstr>'08'!Área_de_impresión</vt:lpstr>
      <vt:lpstr>'081'!Área_de_impresión</vt:lpstr>
      <vt:lpstr>'082'!Área_de_impresión</vt:lpstr>
      <vt:lpstr>'09'!Área_de_impresión</vt:lpstr>
      <vt:lpstr>'10'!Área_de_impresión</vt:lpstr>
      <vt:lpstr>'11'!Área_de_impresión</vt:lpstr>
      <vt:lpstr>'12'!Área_de_impresión</vt:lpstr>
      <vt:lpstr>'13'!Área_de_impresión</vt:lpstr>
      <vt:lpstr>'131'!Área_de_impresión</vt:lpstr>
      <vt:lpstr>'132'!Área_de_impresión</vt:lpstr>
      <vt:lpstr>'141'!Área_de_impresión</vt:lpstr>
      <vt:lpstr>'142'!Área_de_impresión</vt:lpstr>
      <vt:lpstr>'143'!Área_de_impresión</vt:lpstr>
      <vt:lpstr>'15'!Área_de_impresión</vt:lpstr>
      <vt:lpstr>'151'!Área_de_impresión</vt:lpstr>
      <vt:lpstr>'152'!Área_de_impresión</vt:lpstr>
      <vt:lpstr>'153'!Área_de_impresión</vt:lpstr>
      <vt:lpstr>'16'!Área_de_impresión</vt:lpstr>
      <vt:lpstr>'161'!Área_de_impresión</vt:lpstr>
      <vt:lpstr>'162'!Área_de_impresión</vt:lpstr>
      <vt:lpstr>'17'!Área_de_impresión</vt:lpstr>
      <vt:lpstr>'18'!Área_de_impresión</vt:lpstr>
      <vt:lpstr>'19'!Área_de_impresión</vt:lpstr>
      <vt:lpstr>'191'!Área_de_impresión</vt:lpstr>
      <vt:lpstr>'192'!Área_de_impresión</vt:lpstr>
      <vt:lpstr>'20'!Área_de_impresión</vt:lpstr>
      <vt:lpstr>'201'!Área_de_impresión</vt:lpstr>
      <vt:lpstr>'202'!Área_de_impresión</vt:lpstr>
      <vt:lpstr>'21'!Área_de_impresión</vt:lpstr>
      <vt:lpstr>'22'!Área_de_impresión</vt:lpstr>
      <vt:lpstr>'221'!Área_de_impresión</vt:lpstr>
      <vt:lpstr>'222'!Área_de_impresión</vt:lpstr>
      <vt:lpstr>Índice!Área_de_impresión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Fichas sectoriales. Industria. (Última actualización: 25/04/2024)</dc:title>
  <dc:creator/>
  <cp:lastModifiedBy/>
  <dcterms:created xsi:type="dcterms:W3CDTF">2020-03-25T13:28:47Z</dcterms:created>
  <dcterms:modified xsi:type="dcterms:W3CDTF">2024-04-25T10:11:27Z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0x0101002B548C03437E43FC972CE33E155068B400E3FE42467036F040890A312E2BE6A81A</vt:lpwstr>
  </property>
</Properties>
</file>